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bookViews>
    <workbookView xWindow="0" yWindow="48" windowWidth="20136" windowHeight="9012"/>
  </bookViews>
  <sheets>
    <sheet name="Blank Form" sheetId="11" r:id="rId1"/>
    <sheet name=" Sample(Life)" sheetId="9" r:id="rId2"/>
    <sheet name=" Sample(Computer) " sheetId="10" r:id="rId3"/>
  </sheets>
  <calcPr calcId="152511"/>
</workbook>
</file>

<file path=xl/calcChain.xml><?xml version="1.0" encoding="utf-8"?>
<calcChain xmlns="http://schemas.openxmlformats.org/spreadsheetml/2006/main">
  <c r="L15" i="11" l="1"/>
  <c r="L28" i="11" s="1"/>
  <c r="J15" i="11"/>
  <c r="J28" i="11" s="1"/>
  <c r="H15" i="11"/>
  <c r="H28" i="11" s="1"/>
  <c r="F15" i="11"/>
  <c r="F28" i="11" s="1"/>
  <c r="M28" i="11" l="1"/>
  <c r="L28" i="10"/>
  <c r="J28" i="10"/>
  <c r="H28" i="10"/>
  <c r="F28" i="10"/>
  <c r="M28" i="10" l="1"/>
  <c r="M28" i="9" l="1"/>
</calcChain>
</file>

<file path=xl/sharedStrings.xml><?xml version="1.0" encoding="utf-8"?>
<sst xmlns="http://schemas.openxmlformats.org/spreadsheetml/2006/main" count="151" uniqueCount="51">
  <si>
    <t>Science and Technology Communication Subjects</t>
    <phoneticPr fontId="1"/>
  </si>
  <si>
    <t>Internship Subjects</t>
    <phoneticPr fontId="1"/>
  </si>
  <si>
    <t>credit</t>
    <phoneticPr fontId="1"/>
  </si>
  <si>
    <t>credit</t>
    <phoneticPr fontId="1"/>
  </si>
  <si>
    <t>Master's Course</t>
    <phoneticPr fontId="1"/>
  </si>
  <si>
    <t>Doctoral Course</t>
    <phoneticPr fontId="1"/>
  </si>
  <si>
    <t>1st</t>
    <phoneticPr fontId="1"/>
  </si>
  <si>
    <t>2nd</t>
    <phoneticPr fontId="1"/>
  </si>
  <si>
    <t>3rd</t>
    <phoneticPr fontId="1"/>
  </si>
  <si>
    <t>4th</t>
    <phoneticPr fontId="1"/>
  </si>
  <si>
    <t>5th</t>
    <phoneticPr fontId="1"/>
  </si>
  <si>
    <t>6th</t>
    <phoneticPr fontId="1"/>
  </si>
  <si>
    <t>7th</t>
    <phoneticPr fontId="1"/>
  </si>
  <si>
    <t>8th</t>
    <phoneticPr fontId="1"/>
  </si>
  <si>
    <t>9th</t>
    <phoneticPr fontId="1"/>
  </si>
  <si>
    <t>10th</t>
    <phoneticPr fontId="1"/>
  </si>
  <si>
    <t>Name</t>
    <phoneticPr fontId="1"/>
  </si>
  <si>
    <t xml:space="preserve">Education Academy of Computational Life Sciences(ACLS)  </t>
    <phoneticPr fontId="1"/>
  </si>
  <si>
    <t>Sub Total</t>
    <phoneticPr fontId="1"/>
  </si>
  <si>
    <t>Total</t>
    <phoneticPr fontId="1"/>
  </si>
  <si>
    <t>ID No.</t>
    <phoneticPr fontId="1"/>
  </si>
  <si>
    <t>Fundamental Subjects*</t>
    <phoneticPr fontId="1"/>
  </si>
  <si>
    <t>Advanced Subjects*</t>
    <phoneticPr fontId="1"/>
  </si>
  <si>
    <t>*　Note：You are suggested to have discussion with your professor after having thorough recognition of the requirements.</t>
    <phoneticPr fontId="1"/>
  </si>
  <si>
    <t xml:space="preserve">　　　　Special Notice Required for Qualification : Fundamental subjects and Advanced subjects vary whether you are a Life Science Student or a Computer Science Student.    </t>
    <phoneticPr fontId="1"/>
  </si>
  <si>
    <t>Semester**</t>
    <phoneticPr fontId="1"/>
  </si>
  <si>
    <t>Year</t>
    <phoneticPr fontId="1"/>
  </si>
  <si>
    <t>Month</t>
    <phoneticPr fontId="1"/>
  </si>
  <si>
    <t>** 　　　Fill in both Semester and Year/Month in case of shifting subjects due to Intership Timing, etc.</t>
    <phoneticPr fontId="1"/>
  </si>
  <si>
    <t>Curriculum Pre-Registration</t>
    <phoneticPr fontId="1"/>
  </si>
  <si>
    <t>April</t>
    <phoneticPr fontId="1"/>
  </si>
  <si>
    <t>October</t>
    <phoneticPr fontId="1"/>
  </si>
  <si>
    <t>April</t>
    <phoneticPr fontId="1"/>
  </si>
  <si>
    <t>October</t>
    <phoneticPr fontId="1"/>
  </si>
  <si>
    <r>
      <rPr>
        <b/>
        <sz val="14"/>
        <color rgb="FF33CC33"/>
        <rFont val="ＭＳ Ｐゴシック"/>
        <family val="3"/>
        <charset val="128"/>
        <scheme val="minor"/>
      </rPr>
      <t xml:space="preserve">Curriculum Pre-Registration Sample for </t>
    </r>
    <r>
      <rPr>
        <b/>
        <sz val="16"/>
        <color rgb="FFFF0000"/>
        <rFont val="ＭＳ Ｐゴシック"/>
        <family val="3"/>
        <charset val="128"/>
        <scheme val="minor"/>
      </rPr>
      <t>Life Science Students(2015.April)</t>
    </r>
    <phoneticPr fontId="1"/>
  </si>
  <si>
    <r>
      <rPr>
        <b/>
        <sz val="12"/>
        <color rgb="FF33CC33"/>
        <rFont val="ＭＳ Ｐゴシック"/>
        <family val="3"/>
        <charset val="128"/>
        <scheme val="minor"/>
      </rPr>
      <t xml:space="preserve">Curriculum Pre-Registration Sample for </t>
    </r>
    <r>
      <rPr>
        <b/>
        <sz val="16"/>
        <color rgb="FFFF0000"/>
        <rFont val="ＭＳ Ｐゴシック"/>
        <family val="3"/>
        <charset val="128"/>
        <scheme val="minor"/>
      </rPr>
      <t xml:space="preserve"> Computer Science Students(2015.April)</t>
    </r>
    <phoneticPr fontId="1"/>
  </si>
  <si>
    <t>Topics in Translational Biomedical Informatices</t>
  </si>
  <si>
    <t>Computational Life Sciences Communication B</t>
  </si>
  <si>
    <t>Computational Life Sciences Presentation A</t>
  </si>
  <si>
    <t>Creative Collaborative Works II</t>
  </si>
  <si>
    <t>Creative Collaborative Works I</t>
  </si>
  <si>
    <t>Short-term Internship</t>
  </si>
  <si>
    <t>Advanced Topics in Systems Life-Sciences I</t>
  </si>
  <si>
    <t>Computational Life Sciences Writing</t>
  </si>
  <si>
    <t>Advanced Topics in Mathematical Information Sciences II</t>
  </si>
  <si>
    <t>Directed Collaboration Works</t>
  </si>
  <si>
    <t>Overseas-Internship</t>
  </si>
  <si>
    <t>Computational Life Sciences Debate</t>
  </si>
  <si>
    <t>Essential Biological Sciences</t>
  </si>
  <si>
    <t>Advanced Bioorganic Chemistry</t>
  </si>
  <si>
    <t>Short-term Internship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</si>
</sst>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33CC33"/>
      <name val="ＭＳ Ｐゴシック"/>
      <family val="3"/>
      <charset val="128"/>
      <scheme val="minor"/>
    </font>
    <font>
      <b/>
      <sz val="12"/>
      <color rgb="FF33CC33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4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25" xfId="0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27" xfId="0" applyFill="1" applyBorder="1" applyAlignment="1">
      <alignment horizontal="right" vertical="center"/>
    </xf>
    <xf numFmtId="0" fontId="0" fillId="2" borderId="33" xfId="0" applyFill="1" applyBorder="1">
      <alignment vertical="center"/>
    </xf>
    <xf numFmtId="0" fontId="2" fillId="2" borderId="7" xfId="0" applyFon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9" fillId="0" borderId="0" xfId="0" applyFo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2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7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2" borderId="24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35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10" fillId="2" borderId="5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12" fillId="2" borderId="5" xfId="0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 shrinkToFit="1"/>
    </xf>
    <xf numFmtId="0" fontId="0" fillId="0" borderId="21" xfId="0" applyBorder="1" applyAlignment="1">
      <alignment vertical="center" wrapText="1"/>
    </xf>
    <xf numFmtId="0" fontId="0" fillId="2" borderId="37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2" xfId="0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 shrinkToFit="1"/>
    </xf>
    <xf numFmtId="0" fontId="0" fillId="2" borderId="12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workbookViewId="0">
      <selection activeCell="G34" sqref="G34"/>
    </sheetView>
  </sheetViews>
  <sheetFormatPr defaultRowHeight="13.2"/>
  <cols>
    <col min="1" max="1" width="2.21875" customWidth="1"/>
    <col min="5" max="5" width="28.88671875" customWidth="1"/>
    <col min="6" max="6" width="7.77734375" customWidth="1"/>
    <col min="7" max="7" width="28.88671875" customWidth="1"/>
    <col min="8" max="8" width="7.77734375" customWidth="1"/>
    <col min="9" max="9" width="28.88671875" customWidth="1"/>
    <col min="10" max="10" width="7.77734375" customWidth="1"/>
    <col min="11" max="11" width="28.88671875" customWidth="1"/>
    <col min="12" max="12" width="7.77734375" customWidth="1"/>
  </cols>
  <sheetData>
    <row r="1" spans="2:14" ht="29.25" customHeight="1" thickBot="1">
      <c r="B1" s="4" t="s">
        <v>17</v>
      </c>
    </row>
    <row r="2" spans="2:14" ht="24.75" customHeight="1">
      <c r="B2" s="57" t="s">
        <v>29</v>
      </c>
      <c r="C2" s="47"/>
      <c r="H2" s="136" t="s">
        <v>20</v>
      </c>
      <c r="I2" s="138"/>
      <c r="J2" s="140" t="s">
        <v>16</v>
      </c>
      <c r="K2" s="138"/>
    </row>
    <row r="3" spans="2:14" ht="13.8" thickBot="1">
      <c r="H3" s="137"/>
      <c r="I3" s="139"/>
      <c r="J3" s="141"/>
      <c r="K3" s="139"/>
    </row>
    <row r="4" spans="2:14" ht="6.75" customHeight="1" thickBot="1">
      <c r="H4" s="2"/>
      <c r="I4" s="2"/>
      <c r="J4" s="2"/>
      <c r="K4" s="2"/>
      <c r="L4" s="5"/>
    </row>
    <row r="5" spans="2:14" ht="18" customHeight="1">
      <c r="B5" s="142"/>
      <c r="C5" s="144" t="s">
        <v>25</v>
      </c>
      <c r="D5" s="51" t="s">
        <v>26</v>
      </c>
      <c r="E5" s="146" t="s">
        <v>21</v>
      </c>
      <c r="F5" s="148" t="s">
        <v>2</v>
      </c>
      <c r="G5" s="150" t="s">
        <v>22</v>
      </c>
      <c r="H5" s="152" t="s">
        <v>2</v>
      </c>
      <c r="I5" s="154" t="s">
        <v>0</v>
      </c>
      <c r="J5" s="148" t="s">
        <v>2</v>
      </c>
      <c r="K5" s="142" t="s">
        <v>1</v>
      </c>
      <c r="L5" s="164" t="s">
        <v>2</v>
      </c>
      <c r="M5" s="165"/>
      <c r="N5" s="6"/>
    </row>
    <row r="6" spans="2:14" s="1" customFormat="1" ht="18" customHeight="1" thickBot="1">
      <c r="B6" s="143"/>
      <c r="C6" s="145"/>
      <c r="D6" s="49" t="s">
        <v>27</v>
      </c>
      <c r="E6" s="147"/>
      <c r="F6" s="149"/>
      <c r="G6" s="151"/>
      <c r="H6" s="153"/>
      <c r="I6" s="155"/>
      <c r="J6" s="149"/>
      <c r="K6" s="143"/>
      <c r="L6" s="166"/>
      <c r="M6" s="167"/>
      <c r="N6" s="7"/>
    </row>
    <row r="7" spans="2:14" ht="18" customHeight="1">
      <c r="B7" s="177" t="s">
        <v>4</v>
      </c>
      <c r="C7" s="168" t="s">
        <v>6</v>
      </c>
      <c r="D7" s="51">
        <v>2015</v>
      </c>
      <c r="E7" s="8"/>
      <c r="F7" s="9"/>
      <c r="G7" s="169"/>
      <c r="H7" s="10"/>
      <c r="I7" s="170"/>
      <c r="J7" s="171"/>
      <c r="K7" s="11"/>
      <c r="L7" s="9"/>
      <c r="M7" s="12"/>
      <c r="N7" s="6"/>
    </row>
    <row r="8" spans="2:14" ht="18" customHeight="1">
      <c r="B8" s="174"/>
      <c r="C8" s="161"/>
      <c r="D8" s="13" t="s">
        <v>30</v>
      </c>
      <c r="E8" s="14"/>
      <c r="F8" s="15"/>
      <c r="G8" s="157"/>
      <c r="H8" s="17"/>
      <c r="I8" s="157"/>
      <c r="J8" s="159"/>
      <c r="K8" s="18"/>
      <c r="L8" s="15"/>
      <c r="M8" s="19"/>
      <c r="N8" s="6"/>
    </row>
    <row r="9" spans="2:14" ht="18" customHeight="1">
      <c r="B9" s="174"/>
      <c r="C9" s="178" t="s">
        <v>7</v>
      </c>
      <c r="D9" s="20">
        <v>2015</v>
      </c>
      <c r="E9" s="21"/>
      <c r="F9" s="22"/>
      <c r="G9" s="3"/>
      <c r="H9" s="23"/>
      <c r="I9" s="156"/>
      <c r="J9" s="158"/>
      <c r="K9" s="25"/>
      <c r="L9" s="22"/>
      <c r="M9" s="19"/>
      <c r="N9" s="6"/>
    </row>
    <row r="10" spans="2:14" ht="18" customHeight="1">
      <c r="B10" s="174"/>
      <c r="C10" s="178"/>
      <c r="D10" s="20" t="s">
        <v>31</v>
      </c>
      <c r="E10" s="16"/>
      <c r="F10" s="17"/>
      <c r="G10" s="3"/>
      <c r="H10" s="23"/>
      <c r="I10" s="157"/>
      <c r="J10" s="159"/>
      <c r="K10" s="25"/>
      <c r="L10" s="22"/>
      <c r="M10" s="19"/>
      <c r="N10" s="6"/>
    </row>
    <row r="11" spans="2:14" ht="18" customHeight="1">
      <c r="B11" s="174"/>
      <c r="C11" s="160" t="s">
        <v>8</v>
      </c>
      <c r="D11" s="26">
        <v>2016</v>
      </c>
      <c r="E11" s="55"/>
      <c r="F11" s="56"/>
      <c r="G11" s="162"/>
      <c r="H11" s="158"/>
      <c r="I11" s="24"/>
      <c r="J11" s="22"/>
      <c r="K11" s="31"/>
      <c r="L11" s="28"/>
      <c r="M11" s="19"/>
      <c r="N11" s="6"/>
    </row>
    <row r="12" spans="2:14" ht="18" customHeight="1">
      <c r="B12" s="174"/>
      <c r="C12" s="161"/>
      <c r="D12" s="13" t="s">
        <v>32</v>
      </c>
      <c r="E12" s="54"/>
      <c r="F12" s="53"/>
      <c r="G12" s="163"/>
      <c r="H12" s="159"/>
      <c r="I12" s="14"/>
      <c r="J12" s="15"/>
      <c r="K12" s="18"/>
      <c r="L12" s="15"/>
      <c r="M12" s="19"/>
      <c r="N12" s="6"/>
    </row>
    <row r="13" spans="2:14" ht="18" customHeight="1">
      <c r="B13" s="174"/>
      <c r="C13" s="178" t="s">
        <v>9</v>
      </c>
      <c r="D13" s="20">
        <v>2016</v>
      </c>
      <c r="E13" s="21"/>
      <c r="F13" s="22"/>
      <c r="G13" s="3"/>
      <c r="H13" s="23"/>
      <c r="I13" s="24"/>
      <c r="J13" s="22"/>
      <c r="K13" s="25"/>
      <c r="L13" s="22"/>
      <c r="M13" s="19"/>
      <c r="N13" s="6"/>
    </row>
    <row r="14" spans="2:14" ht="18" customHeight="1" thickBot="1">
      <c r="B14" s="174"/>
      <c r="C14" s="178"/>
      <c r="D14" s="20" t="s">
        <v>33</v>
      </c>
      <c r="E14" s="21"/>
      <c r="F14" s="22"/>
      <c r="G14" s="3"/>
      <c r="H14" s="23"/>
      <c r="I14" s="21"/>
      <c r="J14" s="22"/>
      <c r="K14" s="25"/>
      <c r="L14" s="22"/>
      <c r="M14" s="19"/>
      <c r="N14" s="6"/>
    </row>
    <row r="15" spans="2:14" ht="18" customHeight="1" thickBot="1">
      <c r="B15" s="175"/>
      <c r="C15" s="172" t="s">
        <v>18</v>
      </c>
      <c r="D15" s="173"/>
      <c r="E15" s="32"/>
      <c r="F15" s="33">
        <f>SUM(F7:F14)</f>
        <v>0</v>
      </c>
      <c r="G15" s="34"/>
      <c r="H15" s="35">
        <f>SUM(H7:H14)</f>
        <v>0</v>
      </c>
      <c r="I15" s="36"/>
      <c r="J15" s="33">
        <f>SUM(J7:J14)</f>
        <v>0</v>
      </c>
      <c r="K15" s="37"/>
      <c r="L15" s="33">
        <f>SUM(L7:L14)</f>
        <v>0</v>
      </c>
      <c r="M15" s="19"/>
      <c r="N15" s="6"/>
    </row>
    <row r="16" spans="2:14" ht="18" customHeight="1">
      <c r="B16" s="174" t="s">
        <v>5</v>
      </c>
      <c r="C16" s="168" t="s">
        <v>10</v>
      </c>
      <c r="D16" s="51">
        <v>2017</v>
      </c>
      <c r="E16" s="169"/>
      <c r="F16" s="52"/>
      <c r="G16" s="169"/>
      <c r="H16" s="171"/>
      <c r="I16" s="169"/>
      <c r="J16" s="171"/>
      <c r="K16" s="11"/>
      <c r="L16" s="9"/>
      <c r="M16" s="19"/>
      <c r="N16" s="6"/>
    </row>
    <row r="17" spans="2:14" ht="18" customHeight="1">
      <c r="B17" s="174"/>
      <c r="C17" s="161"/>
      <c r="D17" s="13" t="s">
        <v>30</v>
      </c>
      <c r="E17" s="157"/>
      <c r="F17" s="53"/>
      <c r="G17" s="157"/>
      <c r="H17" s="159"/>
      <c r="I17" s="157"/>
      <c r="J17" s="159"/>
      <c r="K17" s="18"/>
      <c r="L17" s="15"/>
      <c r="M17" s="19"/>
      <c r="N17" s="6"/>
    </row>
    <row r="18" spans="2:14" ht="18" customHeight="1">
      <c r="B18" s="174"/>
      <c r="C18" s="178" t="s">
        <v>11</v>
      </c>
      <c r="D18" s="20">
        <v>2017</v>
      </c>
      <c r="E18" s="21"/>
      <c r="F18" s="22"/>
      <c r="G18" s="162"/>
      <c r="H18" s="23"/>
      <c r="I18" s="21"/>
      <c r="J18" s="22"/>
      <c r="K18" s="25"/>
      <c r="L18" s="22"/>
      <c r="M18" s="19"/>
      <c r="N18" s="6"/>
    </row>
    <row r="19" spans="2:14" ht="18" customHeight="1">
      <c r="B19" s="174"/>
      <c r="C19" s="178"/>
      <c r="D19" s="20" t="s">
        <v>31</v>
      </c>
      <c r="E19" s="21"/>
      <c r="F19" s="22"/>
      <c r="G19" s="157"/>
      <c r="H19" s="23"/>
      <c r="I19" s="21"/>
      <c r="J19" s="22"/>
      <c r="K19" s="25"/>
      <c r="L19" s="22"/>
      <c r="M19" s="19"/>
      <c r="N19" s="6"/>
    </row>
    <row r="20" spans="2:14" ht="18" customHeight="1">
      <c r="B20" s="174"/>
      <c r="C20" s="160" t="s">
        <v>12</v>
      </c>
      <c r="D20" s="26">
        <v>2018</v>
      </c>
      <c r="E20" s="27"/>
      <c r="F20" s="28"/>
      <c r="G20" s="29"/>
      <c r="H20" s="30"/>
      <c r="I20" s="27"/>
      <c r="J20" s="28"/>
      <c r="K20" s="31"/>
      <c r="L20" s="28"/>
      <c r="M20" s="19"/>
      <c r="N20" s="6"/>
    </row>
    <row r="21" spans="2:14" ht="18" customHeight="1">
      <c r="B21" s="174"/>
      <c r="C21" s="161"/>
      <c r="D21" s="13" t="s">
        <v>30</v>
      </c>
      <c r="E21" s="14"/>
      <c r="F21" s="15"/>
      <c r="G21" s="16"/>
      <c r="H21" s="17"/>
      <c r="I21" s="14"/>
      <c r="J21" s="15"/>
      <c r="K21" s="18"/>
      <c r="L21" s="15"/>
      <c r="M21" s="19"/>
      <c r="N21" s="6"/>
    </row>
    <row r="22" spans="2:14" ht="18" customHeight="1">
      <c r="B22" s="174"/>
      <c r="C22" s="178" t="s">
        <v>13</v>
      </c>
      <c r="D22" s="20">
        <v>2018</v>
      </c>
      <c r="E22" s="21"/>
      <c r="F22" s="22"/>
      <c r="G22" s="3"/>
      <c r="H22" s="23"/>
      <c r="I22" s="21"/>
      <c r="J22" s="22"/>
      <c r="K22" s="25"/>
      <c r="L22" s="22"/>
      <c r="M22" s="19"/>
      <c r="N22" s="6"/>
    </row>
    <row r="23" spans="2:14" ht="18" customHeight="1">
      <c r="B23" s="174"/>
      <c r="C23" s="178"/>
      <c r="D23" s="20" t="s">
        <v>31</v>
      </c>
      <c r="E23" s="21"/>
      <c r="F23" s="22"/>
      <c r="G23" s="3"/>
      <c r="H23" s="23"/>
      <c r="I23" s="21"/>
      <c r="J23" s="22"/>
      <c r="K23" s="25"/>
      <c r="L23" s="22"/>
      <c r="M23" s="19"/>
      <c r="N23" s="6"/>
    </row>
    <row r="24" spans="2:14" ht="18" customHeight="1">
      <c r="B24" s="174"/>
      <c r="C24" s="160" t="s">
        <v>14</v>
      </c>
      <c r="D24" s="26">
        <v>2019</v>
      </c>
      <c r="E24" s="27"/>
      <c r="F24" s="28"/>
      <c r="G24" s="29"/>
      <c r="H24" s="30"/>
      <c r="I24" s="27"/>
      <c r="J24" s="28"/>
      <c r="K24" s="31"/>
      <c r="L24" s="28"/>
      <c r="M24" s="19"/>
      <c r="N24" s="6"/>
    </row>
    <row r="25" spans="2:14" ht="18" customHeight="1">
      <c r="B25" s="174"/>
      <c r="C25" s="161"/>
      <c r="D25" s="13" t="s">
        <v>30</v>
      </c>
      <c r="E25" s="14"/>
      <c r="F25" s="15"/>
      <c r="G25" s="16"/>
      <c r="H25" s="17"/>
      <c r="I25" s="14"/>
      <c r="J25" s="15"/>
      <c r="K25" s="18"/>
      <c r="L25" s="15"/>
      <c r="M25" s="19"/>
      <c r="N25" s="6"/>
    </row>
    <row r="26" spans="2:14" ht="18" customHeight="1">
      <c r="B26" s="174"/>
      <c r="C26" s="160" t="s">
        <v>15</v>
      </c>
      <c r="D26" s="26">
        <v>2019</v>
      </c>
      <c r="E26" s="27"/>
      <c r="F26" s="28"/>
      <c r="G26" s="29"/>
      <c r="H26" s="30"/>
      <c r="I26" s="27"/>
      <c r="J26" s="28"/>
      <c r="K26" s="31"/>
      <c r="L26" s="28"/>
      <c r="M26" s="19"/>
      <c r="N26" s="6"/>
    </row>
    <row r="27" spans="2:14" ht="18" customHeight="1" thickBot="1">
      <c r="B27" s="175"/>
      <c r="C27" s="176"/>
      <c r="D27" s="20" t="s">
        <v>31</v>
      </c>
      <c r="E27" s="38"/>
      <c r="F27" s="39"/>
      <c r="G27" s="40"/>
      <c r="H27" s="41"/>
      <c r="I27" s="38"/>
      <c r="J27" s="39"/>
      <c r="K27" s="42"/>
      <c r="L27" s="39"/>
      <c r="M27" s="43" t="s">
        <v>19</v>
      </c>
      <c r="N27" s="6"/>
    </row>
    <row r="28" spans="2:14" ht="18" customHeight="1" thickBot="1">
      <c r="B28" s="172" t="s">
        <v>19</v>
      </c>
      <c r="C28" s="179"/>
      <c r="D28" s="179"/>
      <c r="E28" s="44"/>
      <c r="F28" s="33">
        <f>SUM(F15:F27)</f>
        <v>0</v>
      </c>
      <c r="G28" s="34"/>
      <c r="H28" s="35">
        <f>SUM(H15:H27)</f>
        <v>0</v>
      </c>
      <c r="I28" s="36"/>
      <c r="J28" s="33">
        <f>SUM(J15:J27)</f>
        <v>0</v>
      </c>
      <c r="K28" s="37"/>
      <c r="L28" s="33">
        <f>SUM(L15:L27)</f>
        <v>0</v>
      </c>
      <c r="M28" s="45">
        <f>+F28+H28+J28+L28</f>
        <v>0</v>
      </c>
      <c r="N28" s="6"/>
    </row>
    <row r="30" spans="2:14">
      <c r="E30" t="s">
        <v>23</v>
      </c>
    </row>
    <row r="31" spans="2:14">
      <c r="E31" t="s">
        <v>24</v>
      </c>
    </row>
    <row r="32" spans="2:14">
      <c r="E32" t="s">
        <v>28</v>
      </c>
    </row>
  </sheetData>
  <mergeCells count="41">
    <mergeCell ref="B28:D28"/>
    <mergeCell ref="I16:I17"/>
    <mergeCell ref="J16:J17"/>
    <mergeCell ref="C18:C19"/>
    <mergeCell ref="G18:G19"/>
    <mergeCell ref="C20:C21"/>
    <mergeCell ref="C22:C23"/>
    <mergeCell ref="H16:H17"/>
    <mergeCell ref="C15:D15"/>
    <mergeCell ref="B16:B27"/>
    <mergeCell ref="C16:C17"/>
    <mergeCell ref="E16:E17"/>
    <mergeCell ref="G16:G17"/>
    <mergeCell ref="C24:C25"/>
    <mergeCell ref="C26:C27"/>
    <mergeCell ref="B7:B15"/>
    <mergeCell ref="C13:C14"/>
    <mergeCell ref="C9:C10"/>
    <mergeCell ref="L5:M6"/>
    <mergeCell ref="C7:C8"/>
    <mergeCell ref="G7:G8"/>
    <mergeCell ref="I7:I8"/>
    <mergeCell ref="J7:J8"/>
    <mergeCell ref="I9:I10"/>
    <mergeCell ref="J9:J10"/>
    <mergeCell ref="C11:C12"/>
    <mergeCell ref="G11:G12"/>
    <mergeCell ref="H11:H12"/>
    <mergeCell ref="H2:H3"/>
    <mergeCell ref="I2:I3"/>
    <mergeCell ref="J2:J3"/>
    <mergeCell ref="K2:K3"/>
    <mergeCell ref="B5:B6"/>
    <mergeCell ref="C5:C6"/>
    <mergeCell ref="E5:E6"/>
    <mergeCell ref="F5:F6"/>
    <mergeCell ref="G5:G6"/>
    <mergeCell ref="H5:H6"/>
    <mergeCell ref="I5:I6"/>
    <mergeCell ref="J5:J6"/>
    <mergeCell ref="K5:K6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workbookViewId="0">
      <selection activeCell="P10" sqref="P10"/>
    </sheetView>
  </sheetViews>
  <sheetFormatPr defaultRowHeight="13.2"/>
  <cols>
    <col min="1" max="1" width="2.21875" customWidth="1"/>
    <col min="5" max="5" width="28.88671875" customWidth="1"/>
    <col min="6" max="6" width="7.77734375" customWidth="1"/>
    <col min="7" max="7" width="28.88671875" customWidth="1"/>
    <col min="8" max="8" width="7.77734375" customWidth="1"/>
    <col min="9" max="9" width="28.88671875" customWidth="1"/>
    <col min="10" max="10" width="7.77734375" customWidth="1"/>
    <col min="11" max="11" width="28.88671875" customWidth="1"/>
    <col min="12" max="12" width="7.77734375" customWidth="1"/>
  </cols>
  <sheetData>
    <row r="1" spans="2:14" ht="29.25" customHeight="1" thickBot="1">
      <c r="B1" s="4" t="s">
        <v>17</v>
      </c>
      <c r="M1" s="6"/>
    </row>
    <row r="2" spans="2:14" ht="24.75" customHeight="1">
      <c r="B2" s="48" t="s">
        <v>34</v>
      </c>
      <c r="C2" s="47"/>
      <c r="H2" s="136" t="s">
        <v>20</v>
      </c>
      <c r="I2" s="138"/>
      <c r="J2" s="140" t="s">
        <v>16</v>
      </c>
      <c r="K2" s="138"/>
    </row>
    <row r="3" spans="2:14" ht="13.8" thickBot="1">
      <c r="H3" s="137"/>
      <c r="I3" s="139"/>
      <c r="J3" s="141"/>
      <c r="K3" s="139"/>
    </row>
    <row r="4" spans="2:14" ht="6.75" customHeight="1" thickBot="1">
      <c r="H4" s="2"/>
      <c r="I4" s="2"/>
      <c r="J4" s="2"/>
      <c r="K4" s="2"/>
      <c r="L4" s="5"/>
    </row>
    <row r="5" spans="2:14" ht="18" customHeight="1">
      <c r="B5" s="142"/>
      <c r="C5" s="144" t="s">
        <v>25</v>
      </c>
      <c r="D5" s="46" t="s">
        <v>26</v>
      </c>
      <c r="E5" s="146" t="s">
        <v>21</v>
      </c>
      <c r="F5" s="148" t="s">
        <v>2</v>
      </c>
      <c r="G5" s="150" t="s">
        <v>22</v>
      </c>
      <c r="H5" s="152" t="s">
        <v>2</v>
      </c>
      <c r="I5" s="154" t="s">
        <v>0</v>
      </c>
      <c r="J5" s="148" t="s">
        <v>2</v>
      </c>
      <c r="K5" s="142" t="s">
        <v>1</v>
      </c>
      <c r="L5" s="164" t="s">
        <v>3</v>
      </c>
      <c r="M5" s="165"/>
      <c r="N5" s="6"/>
    </row>
    <row r="6" spans="2:14" s="1" customFormat="1" ht="18" customHeight="1" thickBot="1">
      <c r="B6" s="143"/>
      <c r="C6" s="145"/>
      <c r="D6" s="49" t="s">
        <v>27</v>
      </c>
      <c r="E6" s="147"/>
      <c r="F6" s="149"/>
      <c r="G6" s="151"/>
      <c r="H6" s="153"/>
      <c r="I6" s="155"/>
      <c r="J6" s="149"/>
      <c r="K6" s="143"/>
      <c r="L6" s="166"/>
      <c r="M6" s="167"/>
      <c r="N6" s="7"/>
    </row>
    <row r="7" spans="2:14" ht="18" customHeight="1">
      <c r="B7" s="177" t="s">
        <v>4</v>
      </c>
      <c r="C7" s="168" t="s">
        <v>6</v>
      </c>
      <c r="D7" s="58">
        <v>2015</v>
      </c>
      <c r="E7" s="60"/>
      <c r="F7" s="61"/>
      <c r="G7" s="169" t="s">
        <v>36</v>
      </c>
      <c r="H7" s="62">
        <v>2</v>
      </c>
      <c r="I7" s="170" t="s">
        <v>37</v>
      </c>
      <c r="J7" s="171">
        <v>2</v>
      </c>
      <c r="K7" s="63"/>
      <c r="L7" s="61"/>
      <c r="M7" s="12"/>
      <c r="N7" s="6"/>
    </row>
    <row r="8" spans="2:14" ht="18" customHeight="1">
      <c r="B8" s="174"/>
      <c r="C8" s="161"/>
      <c r="D8" s="13" t="s">
        <v>30</v>
      </c>
      <c r="E8" s="64"/>
      <c r="F8" s="65"/>
      <c r="G8" s="157"/>
      <c r="H8" s="67"/>
      <c r="I8" s="157"/>
      <c r="J8" s="159"/>
      <c r="K8" s="68"/>
      <c r="L8" s="65"/>
      <c r="M8" s="19"/>
      <c r="N8" s="6"/>
    </row>
    <row r="9" spans="2:14" ht="18" customHeight="1">
      <c r="B9" s="174"/>
      <c r="C9" s="178" t="s">
        <v>7</v>
      </c>
      <c r="D9" s="20">
        <v>2015</v>
      </c>
      <c r="E9" s="69"/>
      <c r="F9" s="70"/>
      <c r="G9" s="59"/>
      <c r="H9" s="71"/>
      <c r="I9" s="156" t="s">
        <v>38</v>
      </c>
      <c r="J9" s="158">
        <v>2</v>
      </c>
      <c r="K9" s="73" t="s">
        <v>41</v>
      </c>
      <c r="L9" s="70">
        <v>1</v>
      </c>
      <c r="M9" s="19"/>
      <c r="N9" s="6"/>
    </row>
    <row r="10" spans="2:14" ht="18" customHeight="1">
      <c r="B10" s="174"/>
      <c r="C10" s="178"/>
      <c r="D10" s="20" t="s">
        <v>31</v>
      </c>
      <c r="E10" s="66"/>
      <c r="F10" s="67"/>
      <c r="G10" s="59"/>
      <c r="H10" s="71"/>
      <c r="I10" s="157"/>
      <c r="J10" s="159"/>
      <c r="K10" s="73"/>
      <c r="L10" s="70"/>
      <c r="M10" s="19"/>
      <c r="N10" s="6"/>
    </row>
    <row r="11" spans="2:14" ht="18" customHeight="1">
      <c r="B11" s="174"/>
      <c r="C11" s="160" t="s">
        <v>8</v>
      </c>
      <c r="D11" s="26">
        <v>2016</v>
      </c>
      <c r="E11" s="94" t="s">
        <v>39</v>
      </c>
      <c r="F11" s="91">
        <v>2</v>
      </c>
      <c r="G11" s="162"/>
      <c r="H11" s="158"/>
      <c r="I11" s="72"/>
      <c r="J11" s="70"/>
      <c r="K11" s="78"/>
      <c r="L11" s="75"/>
      <c r="M11" s="19"/>
      <c r="N11" s="6"/>
    </row>
    <row r="12" spans="2:14" ht="18" customHeight="1">
      <c r="B12" s="174"/>
      <c r="C12" s="161"/>
      <c r="D12" s="13" t="s">
        <v>32</v>
      </c>
      <c r="E12" s="95"/>
      <c r="F12" s="92"/>
      <c r="G12" s="163"/>
      <c r="H12" s="159"/>
      <c r="I12" s="64"/>
      <c r="J12" s="65"/>
      <c r="K12" s="68"/>
      <c r="L12" s="65"/>
      <c r="M12" s="19"/>
      <c r="N12" s="6"/>
    </row>
    <row r="13" spans="2:14" ht="18" customHeight="1">
      <c r="B13" s="174"/>
      <c r="C13" s="178" t="s">
        <v>9</v>
      </c>
      <c r="D13" s="20">
        <v>2016</v>
      </c>
      <c r="E13" s="69" t="s">
        <v>40</v>
      </c>
      <c r="F13" s="70">
        <v>2</v>
      </c>
      <c r="G13" s="59"/>
      <c r="H13" s="71"/>
      <c r="I13" s="72"/>
      <c r="J13" s="70"/>
      <c r="K13" s="73"/>
      <c r="L13" s="70"/>
      <c r="M13" s="19"/>
      <c r="N13" s="6"/>
    </row>
    <row r="14" spans="2:14" ht="18" customHeight="1" thickBot="1">
      <c r="B14" s="174"/>
      <c r="C14" s="178"/>
      <c r="D14" s="20" t="s">
        <v>33</v>
      </c>
      <c r="E14" s="69"/>
      <c r="F14" s="70"/>
      <c r="G14" s="59"/>
      <c r="H14" s="71"/>
      <c r="I14" s="69"/>
      <c r="J14" s="70"/>
      <c r="K14" s="73"/>
      <c r="L14" s="70"/>
      <c r="M14" s="19"/>
      <c r="N14" s="6"/>
    </row>
    <row r="15" spans="2:14" ht="18" customHeight="1" thickBot="1">
      <c r="B15" s="175"/>
      <c r="C15" s="172" t="s">
        <v>18</v>
      </c>
      <c r="D15" s="173"/>
      <c r="E15" s="79"/>
      <c r="F15" s="80">
        <v>4</v>
      </c>
      <c r="G15" s="81"/>
      <c r="H15" s="82">
        <v>2</v>
      </c>
      <c r="I15" s="83"/>
      <c r="J15" s="80">
        <v>4</v>
      </c>
      <c r="K15" s="84"/>
      <c r="L15" s="80">
        <v>1</v>
      </c>
      <c r="M15" s="19"/>
      <c r="N15" s="6"/>
    </row>
    <row r="16" spans="2:14" ht="18" customHeight="1">
      <c r="B16" s="174" t="s">
        <v>5</v>
      </c>
      <c r="C16" s="168" t="s">
        <v>10</v>
      </c>
      <c r="D16" s="58">
        <v>2017</v>
      </c>
      <c r="E16" s="169" t="s">
        <v>42</v>
      </c>
      <c r="F16" s="93">
        <v>2</v>
      </c>
      <c r="G16" s="169"/>
      <c r="H16" s="171"/>
      <c r="I16" s="169" t="s">
        <v>43</v>
      </c>
      <c r="J16" s="171">
        <v>2</v>
      </c>
      <c r="K16" s="63"/>
      <c r="L16" s="61"/>
      <c r="M16" s="19"/>
      <c r="N16" s="6"/>
    </row>
    <row r="17" spans="2:14" ht="18" customHeight="1">
      <c r="B17" s="174"/>
      <c r="C17" s="161"/>
      <c r="D17" s="13" t="s">
        <v>30</v>
      </c>
      <c r="E17" s="157"/>
      <c r="F17" s="92"/>
      <c r="G17" s="157"/>
      <c r="H17" s="159"/>
      <c r="I17" s="157"/>
      <c r="J17" s="159"/>
      <c r="K17" s="68"/>
      <c r="L17" s="65"/>
      <c r="M17" s="19"/>
      <c r="N17" s="6"/>
    </row>
    <row r="18" spans="2:14" ht="18" customHeight="1">
      <c r="B18" s="174"/>
      <c r="C18" s="178" t="s">
        <v>11</v>
      </c>
      <c r="D18" s="20">
        <v>2017</v>
      </c>
      <c r="E18" s="69"/>
      <c r="F18" s="70"/>
      <c r="G18" s="162" t="s">
        <v>44</v>
      </c>
      <c r="H18" s="71">
        <v>2</v>
      </c>
      <c r="I18" s="69"/>
      <c r="J18" s="70"/>
      <c r="K18" s="73"/>
      <c r="L18" s="70"/>
      <c r="M18" s="19"/>
      <c r="N18" s="6"/>
    </row>
    <row r="19" spans="2:14" ht="18" customHeight="1">
      <c r="B19" s="174"/>
      <c r="C19" s="178"/>
      <c r="D19" s="20" t="s">
        <v>31</v>
      </c>
      <c r="E19" s="69"/>
      <c r="F19" s="70"/>
      <c r="G19" s="157"/>
      <c r="H19" s="71"/>
      <c r="I19" s="69"/>
      <c r="J19" s="70"/>
      <c r="K19" s="73"/>
      <c r="L19" s="70"/>
      <c r="M19" s="19"/>
      <c r="N19" s="6"/>
    </row>
    <row r="20" spans="2:14" ht="18" customHeight="1">
      <c r="B20" s="174"/>
      <c r="C20" s="160" t="s">
        <v>12</v>
      </c>
      <c r="D20" s="26">
        <v>2018</v>
      </c>
      <c r="E20" s="74"/>
      <c r="F20" s="75"/>
      <c r="G20" s="76" t="s">
        <v>45</v>
      </c>
      <c r="H20" s="77">
        <v>2</v>
      </c>
      <c r="I20" s="74"/>
      <c r="J20" s="75"/>
      <c r="K20" s="78"/>
      <c r="L20" s="75"/>
      <c r="M20" s="19"/>
      <c r="N20" s="6"/>
    </row>
    <row r="21" spans="2:14" ht="18" customHeight="1">
      <c r="B21" s="174"/>
      <c r="C21" s="161"/>
      <c r="D21" s="13" t="s">
        <v>30</v>
      </c>
      <c r="E21" s="64"/>
      <c r="F21" s="65"/>
      <c r="G21" s="66"/>
      <c r="H21" s="67"/>
      <c r="I21" s="64"/>
      <c r="J21" s="65"/>
      <c r="K21" s="68"/>
      <c r="L21" s="65"/>
      <c r="M21" s="19"/>
      <c r="N21" s="6"/>
    </row>
    <row r="22" spans="2:14" ht="18" customHeight="1">
      <c r="B22" s="174"/>
      <c r="C22" s="178" t="s">
        <v>13</v>
      </c>
      <c r="D22" s="20">
        <v>2018</v>
      </c>
      <c r="E22" s="69"/>
      <c r="F22" s="70"/>
      <c r="G22" s="59"/>
      <c r="H22" s="71"/>
      <c r="I22" s="69"/>
      <c r="J22" s="70"/>
      <c r="K22" s="73" t="s">
        <v>46</v>
      </c>
      <c r="L22" s="70">
        <v>2</v>
      </c>
      <c r="M22" s="19"/>
      <c r="N22" s="6"/>
    </row>
    <row r="23" spans="2:14" ht="18" customHeight="1">
      <c r="B23" s="174"/>
      <c r="C23" s="178"/>
      <c r="D23" s="20" t="s">
        <v>31</v>
      </c>
      <c r="E23" s="69"/>
      <c r="F23" s="70"/>
      <c r="G23" s="59"/>
      <c r="H23" s="71"/>
      <c r="I23" s="69"/>
      <c r="J23" s="70"/>
      <c r="K23" s="73"/>
      <c r="L23" s="70"/>
      <c r="M23" s="19"/>
      <c r="N23" s="6"/>
    </row>
    <row r="24" spans="2:14" ht="18" customHeight="1">
      <c r="B24" s="174"/>
      <c r="C24" s="160" t="s">
        <v>14</v>
      </c>
      <c r="D24" s="26">
        <v>2019</v>
      </c>
      <c r="E24" s="74"/>
      <c r="F24" s="75"/>
      <c r="G24" s="76"/>
      <c r="H24" s="77"/>
      <c r="I24" s="74"/>
      <c r="J24" s="75"/>
      <c r="K24" s="78"/>
      <c r="L24" s="75"/>
      <c r="M24" s="19"/>
      <c r="N24" s="6"/>
    </row>
    <row r="25" spans="2:14" ht="18" customHeight="1">
      <c r="B25" s="174"/>
      <c r="C25" s="161"/>
      <c r="D25" s="13" t="s">
        <v>30</v>
      </c>
      <c r="E25" s="64"/>
      <c r="F25" s="65"/>
      <c r="G25" s="66"/>
      <c r="H25" s="67"/>
      <c r="I25" s="64"/>
      <c r="J25" s="65"/>
      <c r="K25" s="68"/>
      <c r="L25" s="65"/>
      <c r="M25" s="19"/>
      <c r="N25" s="6"/>
    </row>
    <row r="26" spans="2:14" ht="18" customHeight="1">
      <c r="B26" s="174"/>
      <c r="C26" s="160" t="s">
        <v>15</v>
      </c>
      <c r="D26" s="26">
        <v>2019</v>
      </c>
      <c r="E26" s="74"/>
      <c r="F26" s="75"/>
      <c r="G26" s="76"/>
      <c r="H26" s="77"/>
      <c r="I26" s="74"/>
      <c r="J26" s="75"/>
      <c r="K26" s="78"/>
      <c r="L26" s="75"/>
      <c r="M26" s="19"/>
      <c r="N26" s="6"/>
    </row>
    <row r="27" spans="2:14" ht="18" customHeight="1" thickBot="1">
      <c r="B27" s="175"/>
      <c r="C27" s="176"/>
      <c r="D27" s="20" t="s">
        <v>31</v>
      </c>
      <c r="E27" s="85"/>
      <c r="F27" s="86"/>
      <c r="G27" s="87"/>
      <c r="H27" s="88"/>
      <c r="I27" s="85"/>
      <c r="J27" s="86"/>
      <c r="K27" s="89"/>
      <c r="L27" s="86"/>
      <c r="M27" s="43" t="s">
        <v>19</v>
      </c>
      <c r="N27" s="6"/>
    </row>
    <row r="28" spans="2:14" ht="18" customHeight="1" thickBot="1">
      <c r="B28" s="172" t="s">
        <v>19</v>
      </c>
      <c r="C28" s="179"/>
      <c r="D28" s="179"/>
      <c r="E28" s="90"/>
      <c r="F28" s="80">
        <v>6</v>
      </c>
      <c r="G28" s="81"/>
      <c r="H28" s="82">
        <v>6</v>
      </c>
      <c r="I28" s="83"/>
      <c r="J28" s="80">
        <v>6</v>
      </c>
      <c r="K28" s="84"/>
      <c r="L28" s="80">
        <v>3</v>
      </c>
      <c r="M28" s="45">
        <f>+F28+H28+J28+L28</f>
        <v>21</v>
      </c>
      <c r="N28" s="6"/>
    </row>
    <row r="30" spans="2:14">
      <c r="E30" t="s">
        <v>23</v>
      </c>
    </row>
    <row r="31" spans="2:14">
      <c r="E31" t="s">
        <v>24</v>
      </c>
    </row>
    <row r="32" spans="2:14">
      <c r="E32" t="s">
        <v>28</v>
      </c>
    </row>
  </sheetData>
  <mergeCells count="41">
    <mergeCell ref="I7:I8"/>
    <mergeCell ref="I9:I10"/>
    <mergeCell ref="G7:G8"/>
    <mergeCell ref="G18:G19"/>
    <mergeCell ref="J2:J3"/>
    <mergeCell ref="K2:K3"/>
    <mergeCell ref="H5:H6"/>
    <mergeCell ref="I5:I6"/>
    <mergeCell ref="J5:J6"/>
    <mergeCell ref="K5:K6"/>
    <mergeCell ref="H2:H3"/>
    <mergeCell ref="I2:I3"/>
    <mergeCell ref="J16:J17"/>
    <mergeCell ref="G16:G17"/>
    <mergeCell ref="H16:H17"/>
    <mergeCell ref="I16:I17"/>
    <mergeCell ref="E16:E17"/>
    <mergeCell ref="L5:M6"/>
    <mergeCell ref="B7:B15"/>
    <mergeCell ref="C7:C8"/>
    <mergeCell ref="C9:C10"/>
    <mergeCell ref="C11:C12"/>
    <mergeCell ref="C13:C14"/>
    <mergeCell ref="C15:D15"/>
    <mergeCell ref="B5:B6"/>
    <mergeCell ref="C5:C6"/>
    <mergeCell ref="E5:E6"/>
    <mergeCell ref="F5:F6"/>
    <mergeCell ref="G5:G6"/>
    <mergeCell ref="G11:G12"/>
    <mergeCell ref="H11:H12"/>
    <mergeCell ref="J7:J8"/>
    <mergeCell ref="J9:J10"/>
    <mergeCell ref="B28:D28"/>
    <mergeCell ref="B16:B27"/>
    <mergeCell ref="C16:C17"/>
    <mergeCell ref="C18:C19"/>
    <mergeCell ref="C20:C21"/>
    <mergeCell ref="C22:C23"/>
    <mergeCell ref="C24:C25"/>
    <mergeCell ref="C26:C27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workbookViewId="0">
      <selection activeCell="G34" sqref="G34"/>
    </sheetView>
  </sheetViews>
  <sheetFormatPr defaultRowHeight="13.2"/>
  <cols>
    <col min="1" max="1" width="2.21875" customWidth="1"/>
    <col min="5" max="5" width="28.88671875" customWidth="1"/>
    <col min="6" max="6" width="7.77734375" customWidth="1"/>
    <col min="7" max="7" width="28.88671875" customWidth="1"/>
    <col min="8" max="8" width="7.77734375" customWidth="1"/>
    <col min="9" max="9" width="28.88671875" customWidth="1"/>
    <col min="10" max="10" width="7.77734375" customWidth="1"/>
    <col min="11" max="11" width="28.88671875" customWidth="1"/>
    <col min="12" max="12" width="7.77734375" customWidth="1"/>
  </cols>
  <sheetData>
    <row r="1" spans="2:14" ht="29.25" customHeight="1" thickBot="1">
      <c r="B1" s="4" t="s">
        <v>17</v>
      </c>
      <c r="M1" s="6"/>
    </row>
    <row r="2" spans="2:14" ht="24.75" customHeight="1">
      <c r="B2" s="48" t="s">
        <v>35</v>
      </c>
      <c r="C2" s="47"/>
      <c r="H2" s="136" t="s">
        <v>20</v>
      </c>
      <c r="I2" s="138"/>
      <c r="J2" s="140" t="s">
        <v>16</v>
      </c>
      <c r="K2" s="138"/>
    </row>
    <row r="3" spans="2:14" ht="13.8" thickBot="1">
      <c r="H3" s="137"/>
      <c r="I3" s="139"/>
      <c r="J3" s="141"/>
      <c r="K3" s="139"/>
    </row>
    <row r="4" spans="2:14" ht="6.75" customHeight="1" thickBot="1">
      <c r="H4" s="2"/>
      <c r="I4" s="2"/>
      <c r="J4" s="2"/>
      <c r="K4" s="2"/>
      <c r="L4" s="5"/>
    </row>
    <row r="5" spans="2:14" ht="18" customHeight="1">
      <c r="B5" s="142"/>
      <c r="C5" s="144" t="s">
        <v>25</v>
      </c>
      <c r="D5" s="50" t="s">
        <v>26</v>
      </c>
      <c r="E5" s="146" t="s">
        <v>21</v>
      </c>
      <c r="F5" s="148" t="s">
        <v>2</v>
      </c>
      <c r="G5" s="150" t="s">
        <v>22</v>
      </c>
      <c r="H5" s="152" t="s">
        <v>2</v>
      </c>
      <c r="I5" s="154" t="s">
        <v>0</v>
      </c>
      <c r="J5" s="148" t="s">
        <v>2</v>
      </c>
      <c r="K5" s="142" t="s">
        <v>1</v>
      </c>
      <c r="L5" s="164" t="s">
        <v>2</v>
      </c>
      <c r="M5" s="165"/>
      <c r="N5" s="6"/>
    </row>
    <row r="6" spans="2:14" s="1" customFormat="1" ht="18" customHeight="1" thickBot="1">
      <c r="B6" s="143"/>
      <c r="C6" s="145"/>
      <c r="D6" s="49" t="s">
        <v>27</v>
      </c>
      <c r="E6" s="147"/>
      <c r="F6" s="149"/>
      <c r="G6" s="151"/>
      <c r="H6" s="153"/>
      <c r="I6" s="155"/>
      <c r="J6" s="149"/>
      <c r="K6" s="143"/>
      <c r="L6" s="166"/>
      <c r="M6" s="167"/>
      <c r="N6" s="7"/>
    </row>
    <row r="7" spans="2:14" ht="18" customHeight="1">
      <c r="B7" s="177" t="s">
        <v>4</v>
      </c>
      <c r="C7" s="168" t="s">
        <v>6</v>
      </c>
      <c r="D7" s="58">
        <v>2015</v>
      </c>
      <c r="E7" s="180"/>
      <c r="F7" s="171"/>
      <c r="G7" s="98"/>
      <c r="H7" s="99"/>
      <c r="I7" s="170" t="s">
        <v>37</v>
      </c>
      <c r="J7" s="171">
        <v>2</v>
      </c>
      <c r="K7" s="100"/>
      <c r="L7" s="97"/>
      <c r="M7" s="12"/>
      <c r="N7" s="6"/>
    </row>
    <row r="8" spans="2:14" ht="18" customHeight="1">
      <c r="B8" s="174"/>
      <c r="C8" s="161"/>
      <c r="D8" s="13" t="s">
        <v>30</v>
      </c>
      <c r="E8" s="163"/>
      <c r="F8" s="159"/>
      <c r="G8" s="103"/>
      <c r="H8" s="104"/>
      <c r="I8" s="157"/>
      <c r="J8" s="159"/>
      <c r="K8" s="105"/>
      <c r="L8" s="102"/>
      <c r="M8" s="19"/>
      <c r="N8" s="6"/>
    </row>
    <row r="9" spans="2:14" ht="18" customHeight="1">
      <c r="B9" s="174"/>
      <c r="C9" s="178" t="s">
        <v>7</v>
      </c>
      <c r="D9" s="20">
        <v>2015</v>
      </c>
      <c r="E9" s="106"/>
      <c r="F9" s="107"/>
      <c r="G9" s="96"/>
      <c r="H9" s="108"/>
      <c r="I9" s="156" t="s">
        <v>38</v>
      </c>
      <c r="J9" s="158">
        <v>2</v>
      </c>
      <c r="K9" s="109" t="s">
        <v>50</v>
      </c>
      <c r="L9" s="107">
        <v>1</v>
      </c>
      <c r="M9" s="19"/>
      <c r="N9" s="6"/>
    </row>
    <row r="10" spans="2:14" ht="18" customHeight="1">
      <c r="B10" s="174"/>
      <c r="C10" s="178"/>
      <c r="D10" s="20" t="s">
        <v>31</v>
      </c>
      <c r="E10" s="103"/>
      <c r="F10" s="104"/>
      <c r="G10" s="96"/>
      <c r="H10" s="108"/>
      <c r="I10" s="157"/>
      <c r="J10" s="159"/>
      <c r="K10" s="109"/>
      <c r="L10" s="107"/>
      <c r="M10" s="19"/>
      <c r="N10" s="6"/>
    </row>
    <row r="11" spans="2:14" ht="18" customHeight="1">
      <c r="B11" s="174"/>
      <c r="C11" s="160" t="s">
        <v>8</v>
      </c>
      <c r="D11" s="26">
        <v>2016</v>
      </c>
      <c r="E11" s="106" t="s">
        <v>39</v>
      </c>
      <c r="F11" s="107">
        <v>2</v>
      </c>
      <c r="G11" s="162" t="s">
        <v>36</v>
      </c>
      <c r="H11" s="158">
        <v>2</v>
      </c>
      <c r="I11" s="134" t="s">
        <v>47</v>
      </c>
      <c r="J11" s="135">
        <v>2</v>
      </c>
      <c r="K11" s="114"/>
      <c r="L11" s="111"/>
      <c r="M11" s="19"/>
      <c r="N11" s="6"/>
    </row>
    <row r="12" spans="2:14" ht="18" customHeight="1">
      <c r="B12" s="174"/>
      <c r="C12" s="161"/>
      <c r="D12" s="13" t="s">
        <v>32</v>
      </c>
      <c r="E12" s="101"/>
      <c r="F12" s="102"/>
      <c r="G12" s="163"/>
      <c r="H12" s="159"/>
      <c r="I12" s="131"/>
      <c r="J12" s="132"/>
      <c r="K12" s="105"/>
      <c r="L12" s="102"/>
      <c r="M12" s="19"/>
      <c r="N12" s="6"/>
    </row>
    <row r="13" spans="2:14" ht="18" customHeight="1">
      <c r="B13" s="174"/>
      <c r="C13" s="178" t="s">
        <v>9</v>
      </c>
      <c r="D13" s="20">
        <v>2016</v>
      </c>
      <c r="E13" s="106" t="s">
        <v>40</v>
      </c>
      <c r="F13" s="107">
        <v>2</v>
      </c>
      <c r="G13" s="96"/>
      <c r="H13" s="108"/>
      <c r="I13" s="133"/>
      <c r="J13" s="130"/>
      <c r="K13" s="109"/>
      <c r="L13" s="107"/>
      <c r="M13" s="19"/>
      <c r="N13" s="6"/>
    </row>
    <row r="14" spans="2:14" ht="18" customHeight="1" thickBot="1">
      <c r="B14" s="174"/>
      <c r="C14" s="178"/>
      <c r="D14" s="20" t="s">
        <v>33</v>
      </c>
      <c r="E14" s="106"/>
      <c r="F14" s="107"/>
      <c r="G14" s="96"/>
      <c r="H14" s="108"/>
      <c r="I14" s="106"/>
      <c r="J14" s="107"/>
      <c r="K14" s="109"/>
      <c r="L14" s="107"/>
      <c r="M14" s="19"/>
      <c r="N14" s="6"/>
    </row>
    <row r="15" spans="2:14" ht="18" customHeight="1" thickBot="1">
      <c r="B15" s="175"/>
      <c r="C15" s="172" t="s">
        <v>18</v>
      </c>
      <c r="D15" s="173"/>
      <c r="E15" s="115"/>
      <c r="F15" s="116">
        <v>4</v>
      </c>
      <c r="G15" s="117"/>
      <c r="H15" s="118">
        <v>2</v>
      </c>
      <c r="I15" s="119"/>
      <c r="J15" s="116">
        <v>6</v>
      </c>
      <c r="K15" s="120"/>
      <c r="L15" s="116">
        <v>1</v>
      </c>
      <c r="M15" s="19"/>
      <c r="N15" s="6"/>
    </row>
    <row r="16" spans="2:14" ht="18" customHeight="1">
      <c r="B16" s="174" t="s">
        <v>5</v>
      </c>
      <c r="C16" s="168" t="s">
        <v>10</v>
      </c>
      <c r="D16" s="58">
        <v>2017</v>
      </c>
      <c r="E16" s="129" t="s">
        <v>48</v>
      </c>
      <c r="F16" s="127">
        <v>2</v>
      </c>
      <c r="G16" s="169" t="s">
        <v>49</v>
      </c>
      <c r="H16" s="171">
        <v>2</v>
      </c>
      <c r="I16" s="169"/>
      <c r="J16" s="171"/>
      <c r="K16" s="100"/>
      <c r="L16" s="97"/>
      <c r="M16" s="19"/>
      <c r="N16" s="6"/>
    </row>
    <row r="17" spans="2:14" ht="18" customHeight="1">
      <c r="B17" s="174"/>
      <c r="C17" s="161"/>
      <c r="D17" s="13" t="s">
        <v>30</v>
      </c>
      <c r="E17" s="128"/>
      <c r="F17" s="126"/>
      <c r="G17" s="157"/>
      <c r="H17" s="159"/>
      <c r="I17" s="157"/>
      <c r="J17" s="159"/>
      <c r="K17" s="105"/>
      <c r="L17" s="102"/>
      <c r="M17" s="19"/>
      <c r="N17" s="6"/>
    </row>
    <row r="18" spans="2:14" ht="18" customHeight="1">
      <c r="B18" s="174"/>
      <c r="C18" s="178" t="s">
        <v>11</v>
      </c>
      <c r="D18" s="20">
        <v>2017</v>
      </c>
      <c r="E18" s="106"/>
      <c r="F18" s="107"/>
      <c r="G18" s="96"/>
      <c r="H18" s="108"/>
      <c r="I18" s="106"/>
      <c r="J18" s="107"/>
      <c r="K18" s="109"/>
      <c r="L18" s="107"/>
      <c r="M18" s="19"/>
      <c r="N18" s="6"/>
    </row>
    <row r="19" spans="2:14" ht="18" customHeight="1">
      <c r="B19" s="174"/>
      <c r="C19" s="178"/>
      <c r="D19" s="20" t="s">
        <v>31</v>
      </c>
      <c r="E19" s="106"/>
      <c r="F19" s="107"/>
      <c r="G19" s="96"/>
      <c r="H19" s="108"/>
      <c r="I19" s="106"/>
      <c r="J19" s="107"/>
      <c r="K19" s="109"/>
      <c r="L19" s="107"/>
      <c r="M19" s="19"/>
      <c r="N19" s="6"/>
    </row>
    <row r="20" spans="2:14" ht="18" customHeight="1">
      <c r="B20" s="174"/>
      <c r="C20" s="160" t="s">
        <v>12</v>
      </c>
      <c r="D20" s="26">
        <v>2018</v>
      </c>
      <c r="E20" s="110"/>
      <c r="F20" s="111"/>
      <c r="G20" s="112" t="s">
        <v>45</v>
      </c>
      <c r="H20" s="113">
        <v>2</v>
      </c>
      <c r="I20" s="110"/>
      <c r="J20" s="111"/>
      <c r="K20" s="114"/>
      <c r="L20" s="111"/>
      <c r="M20" s="19"/>
      <c r="N20" s="6"/>
    </row>
    <row r="21" spans="2:14" ht="18" customHeight="1">
      <c r="B21" s="174"/>
      <c r="C21" s="161"/>
      <c r="D21" s="13" t="s">
        <v>30</v>
      </c>
      <c r="E21" s="101"/>
      <c r="F21" s="102"/>
      <c r="G21" s="103"/>
      <c r="H21" s="104"/>
      <c r="I21" s="101"/>
      <c r="J21" s="102"/>
      <c r="K21" s="105"/>
      <c r="L21" s="102"/>
      <c r="M21" s="19"/>
      <c r="N21" s="6"/>
    </row>
    <row r="22" spans="2:14" ht="18" customHeight="1">
      <c r="B22" s="174"/>
      <c r="C22" s="178" t="s">
        <v>13</v>
      </c>
      <c r="D22" s="20">
        <v>2018</v>
      </c>
      <c r="E22" s="106"/>
      <c r="F22" s="107"/>
      <c r="G22" s="96"/>
      <c r="H22" s="108"/>
      <c r="I22" s="106"/>
      <c r="J22" s="107"/>
      <c r="K22" s="109" t="s">
        <v>46</v>
      </c>
      <c r="L22" s="107">
        <v>2</v>
      </c>
      <c r="M22" s="19"/>
      <c r="N22" s="6"/>
    </row>
    <row r="23" spans="2:14" ht="18" customHeight="1">
      <c r="B23" s="174"/>
      <c r="C23" s="178"/>
      <c r="D23" s="20" t="s">
        <v>31</v>
      </c>
      <c r="E23" s="106"/>
      <c r="F23" s="107"/>
      <c r="G23" s="96"/>
      <c r="H23" s="108"/>
      <c r="I23" s="106"/>
      <c r="J23" s="107"/>
      <c r="K23" s="109"/>
      <c r="L23" s="107"/>
      <c r="M23" s="19"/>
      <c r="N23" s="6"/>
    </row>
    <row r="24" spans="2:14" ht="18" customHeight="1">
      <c r="B24" s="174"/>
      <c r="C24" s="160" t="s">
        <v>14</v>
      </c>
      <c r="D24" s="26">
        <v>2019</v>
      </c>
      <c r="E24" s="110"/>
      <c r="F24" s="111"/>
      <c r="G24" s="112"/>
      <c r="H24" s="113"/>
      <c r="I24" s="110"/>
      <c r="J24" s="111"/>
      <c r="K24" s="114"/>
      <c r="L24" s="111"/>
      <c r="M24" s="19"/>
      <c r="N24" s="6"/>
    </row>
    <row r="25" spans="2:14" ht="18" customHeight="1">
      <c r="B25" s="174"/>
      <c r="C25" s="161"/>
      <c r="D25" s="13" t="s">
        <v>30</v>
      </c>
      <c r="E25" s="101"/>
      <c r="F25" s="102"/>
      <c r="G25" s="103"/>
      <c r="H25" s="104"/>
      <c r="I25" s="101"/>
      <c r="J25" s="102"/>
      <c r="K25" s="105"/>
      <c r="L25" s="102"/>
      <c r="M25" s="19"/>
      <c r="N25" s="6"/>
    </row>
    <row r="26" spans="2:14" ht="18" customHeight="1">
      <c r="B26" s="174"/>
      <c r="C26" s="160" t="s">
        <v>15</v>
      </c>
      <c r="D26" s="26">
        <v>2019</v>
      </c>
      <c r="E26" s="110"/>
      <c r="F26" s="111"/>
      <c r="G26" s="112"/>
      <c r="H26" s="113"/>
      <c r="I26" s="110"/>
      <c r="J26" s="111"/>
      <c r="K26" s="114"/>
      <c r="L26" s="111"/>
      <c r="M26" s="19"/>
      <c r="N26" s="6"/>
    </row>
    <row r="27" spans="2:14" ht="18" customHeight="1" thickBot="1">
      <c r="B27" s="175"/>
      <c r="C27" s="176"/>
      <c r="D27" s="20" t="s">
        <v>31</v>
      </c>
      <c r="E27" s="121"/>
      <c r="F27" s="122"/>
      <c r="G27" s="123"/>
      <c r="H27" s="124"/>
      <c r="I27" s="121"/>
      <c r="J27" s="122"/>
      <c r="K27" s="125"/>
      <c r="L27" s="122"/>
      <c r="M27" s="43" t="s">
        <v>19</v>
      </c>
      <c r="N27" s="6"/>
    </row>
    <row r="28" spans="2:14" ht="18" customHeight="1" thickBot="1">
      <c r="B28" s="172" t="s">
        <v>19</v>
      </c>
      <c r="C28" s="179"/>
      <c r="D28" s="179"/>
      <c r="E28" s="44"/>
      <c r="F28" s="33">
        <f>SUM(F15:F27)</f>
        <v>6</v>
      </c>
      <c r="G28" s="34"/>
      <c r="H28" s="35">
        <f>SUM(H15:H27)</f>
        <v>6</v>
      </c>
      <c r="I28" s="36"/>
      <c r="J28" s="33">
        <f>SUM(J15:J27)</f>
        <v>6</v>
      </c>
      <c r="K28" s="37"/>
      <c r="L28" s="33">
        <f>SUM(L15:L27)</f>
        <v>3</v>
      </c>
      <c r="M28" s="45">
        <f>+F28+H28+J28+L28</f>
        <v>21</v>
      </c>
      <c r="N28" s="6"/>
    </row>
    <row r="30" spans="2:14">
      <c r="E30" t="s">
        <v>23</v>
      </c>
    </row>
    <row r="31" spans="2:14">
      <c r="E31" t="s">
        <v>24</v>
      </c>
    </row>
    <row r="32" spans="2:14">
      <c r="E32" t="s">
        <v>28</v>
      </c>
    </row>
  </sheetData>
  <mergeCells count="40">
    <mergeCell ref="I16:I17"/>
    <mergeCell ref="J16:J17"/>
    <mergeCell ref="G16:G17"/>
    <mergeCell ref="H16:H17"/>
    <mergeCell ref="J9:J10"/>
    <mergeCell ref="G11:G12"/>
    <mergeCell ref="H11:H12"/>
    <mergeCell ref="I9:I10"/>
    <mergeCell ref="B28:D28"/>
    <mergeCell ref="C18:C19"/>
    <mergeCell ref="C20:C21"/>
    <mergeCell ref="C22:C23"/>
    <mergeCell ref="C24:C25"/>
    <mergeCell ref="B16:B27"/>
    <mergeCell ref="C16:C17"/>
    <mergeCell ref="C26:C27"/>
    <mergeCell ref="B7:B15"/>
    <mergeCell ref="C15:D15"/>
    <mergeCell ref="L5:M6"/>
    <mergeCell ref="C11:C12"/>
    <mergeCell ref="C7:C8"/>
    <mergeCell ref="C9:C10"/>
    <mergeCell ref="E7:E8"/>
    <mergeCell ref="F7:F8"/>
    <mergeCell ref="I7:I8"/>
    <mergeCell ref="J7:J8"/>
    <mergeCell ref="C13:C14"/>
    <mergeCell ref="B5:B6"/>
    <mergeCell ref="C5:C6"/>
    <mergeCell ref="E5:E6"/>
    <mergeCell ref="F5:F6"/>
    <mergeCell ref="G5:G6"/>
    <mergeCell ref="H2:H3"/>
    <mergeCell ref="I2:I3"/>
    <mergeCell ref="J2:J3"/>
    <mergeCell ref="K2:K3"/>
    <mergeCell ref="H5:H6"/>
    <mergeCell ref="I5:I6"/>
    <mergeCell ref="J5:J6"/>
    <mergeCell ref="K5:K6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Blank Form</vt:lpstr>
      <vt:lpstr> Sample(Life)</vt:lpstr>
      <vt:lpstr> Sample(Computer) </vt:lpstr>
    </vt:vector>
  </TitlesOfParts>
  <Company>東京工業大学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Tanaka</cp:lastModifiedBy>
  <cp:lastPrinted>2015-03-27T01:49:58Z</cp:lastPrinted>
  <dcterms:created xsi:type="dcterms:W3CDTF">2012-04-03T05:14:53Z</dcterms:created>
  <dcterms:modified xsi:type="dcterms:W3CDTF">2015-03-27T04:38:03Z</dcterms:modified>
</cp:coreProperties>
</file>