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naka\Desktop\"/>
    </mc:Choice>
  </mc:AlternateContent>
  <bookViews>
    <workbookView xWindow="0" yWindow="0" windowWidth="23040" windowHeight="9408" activeTab="2"/>
  </bookViews>
  <sheets>
    <sheet name="Form" sheetId="15" r:id="rId1"/>
    <sheet name=" Sample(Life)" sheetId="9" r:id="rId2"/>
    <sheet name="Sample(Computer)" sheetId="14" r:id="rId3"/>
  </sheets>
  <externalReferences>
    <externalReference r:id="rId4"/>
  </externalReferences>
  <definedNames>
    <definedName name="_xlnm.Print_Area" localSheetId="1">' Sample(Life)'!$A$1:$O$67</definedName>
    <definedName name="_xlnm.Print_Area" localSheetId="0">Form!$A$1:$N$30</definedName>
    <definedName name="_xlnm.Print_Area" localSheetId="2">'Sample(Computer)'!$A$1:$O$68</definedName>
  </definedNames>
  <calcPr calcId="152511" concurrentCalc="0"/>
</workbook>
</file>

<file path=xl/calcChain.xml><?xml version="1.0" encoding="utf-8"?>
<calcChain xmlns="http://schemas.openxmlformats.org/spreadsheetml/2006/main">
  <c r="H16" i="15" l="1"/>
  <c r="H29" i="15"/>
  <c r="J16" i="15"/>
  <c r="J29" i="15"/>
  <c r="L16" i="15"/>
  <c r="L29" i="15"/>
  <c r="F16" i="15"/>
  <c r="F29" i="15"/>
  <c r="M29" i="15"/>
  <c r="L29" i="14"/>
  <c r="J29" i="14"/>
  <c r="M29" i="14"/>
  <c r="M29" i="9"/>
</calcChain>
</file>

<file path=xl/sharedStrings.xml><?xml version="1.0" encoding="utf-8"?>
<sst xmlns="http://schemas.openxmlformats.org/spreadsheetml/2006/main" count="144" uniqueCount="57">
  <si>
    <t>credit</t>
    <phoneticPr fontId="1"/>
  </si>
  <si>
    <t>credit</t>
    <phoneticPr fontId="1"/>
  </si>
  <si>
    <t>Master's Course</t>
    <phoneticPr fontId="1"/>
  </si>
  <si>
    <t>Doctoral Course</t>
    <phoneticPr fontId="1"/>
  </si>
  <si>
    <t>1st</t>
    <phoneticPr fontId="1"/>
  </si>
  <si>
    <t>2nd</t>
    <phoneticPr fontId="1"/>
  </si>
  <si>
    <t>3rd</t>
    <phoneticPr fontId="1"/>
  </si>
  <si>
    <t>4th</t>
    <phoneticPr fontId="1"/>
  </si>
  <si>
    <t>5th</t>
    <phoneticPr fontId="1"/>
  </si>
  <si>
    <t>6th</t>
    <phoneticPr fontId="1"/>
  </si>
  <si>
    <t>7th</t>
    <phoneticPr fontId="1"/>
  </si>
  <si>
    <t>8th</t>
    <phoneticPr fontId="1"/>
  </si>
  <si>
    <t>9th</t>
    <phoneticPr fontId="1"/>
  </si>
  <si>
    <t>10th</t>
    <phoneticPr fontId="1"/>
  </si>
  <si>
    <t>Name</t>
    <phoneticPr fontId="1"/>
  </si>
  <si>
    <t>Sub Total</t>
    <phoneticPr fontId="1"/>
  </si>
  <si>
    <t>Total</t>
    <phoneticPr fontId="1"/>
  </si>
  <si>
    <t>ID No.</t>
    <phoneticPr fontId="1"/>
  </si>
  <si>
    <t>Semester**</t>
    <phoneticPr fontId="1"/>
  </si>
  <si>
    <t>Year</t>
    <phoneticPr fontId="1"/>
  </si>
  <si>
    <t>Month</t>
    <phoneticPr fontId="1"/>
  </si>
  <si>
    <t>April</t>
    <phoneticPr fontId="1"/>
  </si>
  <si>
    <t>Advanced Topics in Mathematical Information Sciences II</t>
  </si>
  <si>
    <t>October</t>
    <phoneticPr fontId="1"/>
  </si>
  <si>
    <t>October</t>
    <phoneticPr fontId="1"/>
  </si>
  <si>
    <t>Global Communication on Computational Life Sciences B</t>
    <phoneticPr fontId="1"/>
  </si>
  <si>
    <t>Global Presentation on Computational Life Sciences A</t>
    <phoneticPr fontId="1"/>
  </si>
  <si>
    <t>Global Communication on Computational Life Sciences B</t>
    <phoneticPr fontId="1"/>
  </si>
  <si>
    <t>Short-term Internship on Computational Life Sciences Ⅰ</t>
    <phoneticPr fontId="1"/>
  </si>
  <si>
    <t>Short-term Internship on Computational Life Sciences Ⅰ</t>
    <phoneticPr fontId="1"/>
  </si>
  <si>
    <t>Advanced Biochemistry</t>
    <phoneticPr fontId="1"/>
  </si>
  <si>
    <t>International Internship on Computational Life SciencesⅡ</t>
    <phoneticPr fontId="1"/>
  </si>
  <si>
    <t>International Internship on Computational Life SciencesⅡ</t>
    <phoneticPr fontId="1"/>
  </si>
  <si>
    <t xml:space="preserve">Global Writing on Computational Life Sciences </t>
    <phoneticPr fontId="1"/>
  </si>
  <si>
    <t>Advanced Topics in Systems Life-Sciences I</t>
    <phoneticPr fontId="1"/>
  </si>
  <si>
    <t>Computational Brain</t>
    <phoneticPr fontId="1"/>
  </si>
  <si>
    <t>Essential Biological Sciences</t>
    <phoneticPr fontId="1"/>
  </si>
  <si>
    <t xml:space="preserve">Global Debate on Computational Life Sciences </t>
    <phoneticPr fontId="1"/>
  </si>
  <si>
    <t>Directed Collaboration Works</t>
    <phoneticPr fontId="1"/>
  </si>
  <si>
    <t>(C)Science and Technology Communication Subjects</t>
    <phoneticPr fontId="1"/>
  </si>
  <si>
    <t>(D)Internship Subjects</t>
    <phoneticPr fontId="1"/>
  </si>
  <si>
    <t>Advanced Bioorganic Chemistry</t>
    <phoneticPr fontId="1"/>
  </si>
  <si>
    <t>(C) Science and Technology Communication Subjects</t>
    <phoneticPr fontId="1"/>
  </si>
  <si>
    <t>(D) Internship Subjects</t>
    <phoneticPr fontId="1"/>
  </si>
  <si>
    <t>Education Academy of Computational Life Sciences (ACLS)  
Curriculum Plan Form (October, 2015)</t>
    <phoneticPr fontId="1"/>
  </si>
  <si>
    <r>
      <t>Education Academy of Computational Life Sciences(ACLS)  
Curriculum Plan Sample for</t>
    </r>
    <r>
      <rPr>
        <b/>
        <sz val="14"/>
        <color rgb="FFFF0000"/>
        <rFont val="ＭＳ Ｐゴシック"/>
        <family val="3"/>
        <charset val="128"/>
        <scheme val="minor"/>
      </rPr>
      <t xml:space="preserve"> Life Science Students</t>
    </r>
    <r>
      <rPr>
        <b/>
        <sz val="14"/>
        <color theme="1"/>
        <rFont val="ＭＳ Ｐゴシック"/>
        <family val="3"/>
        <charset val="128"/>
        <scheme val="minor"/>
      </rPr>
      <t xml:space="preserve"> (October, 2015)</t>
    </r>
    <phoneticPr fontId="1"/>
  </si>
  <si>
    <r>
      <t>Education Academy of Computational Life Sciences(ACLS)  
Curriculum Plan Sample for</t>
    </r>
    <r>
      <rPr>
        <b/>
        <sz val="14"/>
        <color rgb="FFFF0000"/>
        <rFont val="ＭＳ Ｐゴシック"/>
        <family val="3"/>
        <charset val="128"/>
        <scheme val="minor"/>
      </rPr>
      <t xml:space="preserve"> Computer Science Students</t>
    </r>
    <r>
      <rPr>
        <b/>
        <sz val="14"/>
        <color theme="1"/>
        <rFont val="ＭＳ Ｐゴシック"/>
        <family val="3"/>
        <charset val="128"/>
        <scheme val="minor"/>
      </rPr>
      <t xml:space="preserve"> (October, 2015)</t>
    </r>
    <phoneticPr fontId="1"/>
  </si>
  <si>
    <t>Creative Collaboration Works I</t>
    <phoneticPr fontId="1"/>
  </si>
  <si>
    <t>Creative Collaboration Works II</t>
    <phoneticPr fontId="1"/>
  </si>
  <si>
    <t>Topics in Translational Biomedical Informatics</t>
    <phoneticPr fontId="1"/>
  </si>
  <si>
    <t>(A) Fundamental Subjects</t>
    <phoneticPr fontId="1"/>
  </si>
  <si>
    <t>(B) Advanced Subjects</t>
    <phoneticPr fontId="1"/>
  </si>
  <si>
    <t>(A)Fundamental Subjects</t>
    <phoneticPr fontId="1"/>
  </si>
  <si>
    <t>(B)Advanced Subjects</t>
    <phoneticPr fontId="1"/>
  </si>
  <si>
    <r>
      <t xml:space="preserve">* We suggest you have discussion have with your academic advisor after having thorough recognition of the requirements. 
* </t>
    </r>
    <r>
      <rPr>
        <b/>
        <sz val="11"/>
        <rFont val="ＭＳ Ｐゴシック"/>
        <family val="3"/>
        <charset val="128"/>
        <scheme val="minor"/>
      </rPr>
      <t>(A) Fundamental Subjects</t>
    </r>
    <r>
      <rPr>
        <sz val="11"/>
        <rFont val="ＭＳ Ｐゴシック"/>
        <family val="3"/>
        <charset val="128"/>
        <scheme val="minor"/>
      </rPr>
      <t>: Students must earn a minimum of 6 credits. These credits can all be earned in the master's course, or a minimum of 4 credits in the master's course plus a minimum of 2 more from the doctoral course.
 Life science students must select their subjects from "For Life Science Students" or "For Both Students".  
 Computer science students must select their subjects from "For Computer Science Students" or "For Both Students".  
*</t>
    </r>
    <r>
      <rPr>
        <b/>
        <sz val="11"/>
        <rFont val="ＭＳ Ｐゴシック"/>
        <family val="3"/>
        <charset val="128"/>
        <scheme val="minor"/>
      </rPr>
      <t xml:space="preserve"> (B) Advanced Subjects</t>
    </r>
    <r>
      <rPr>
        <sz val="11"/>
        <rFont val="ＭＳ Ｐゴシック"/>
        <family val="3"/>
        <charset val="128"/>
        <scheme val="minor"/>
      </rPr>
      <t xml:space="preserve">: Students must earn a minimum of 5 credits. These credits can all be earned in the master's course, or a minimum of 3 credits in the master's course plus a minimum of 2 more from the doctoral course.
 Life science students must select their subjects from "For Life Science Students" or "For Both Students". 
 Computer science students must select their subjects from "For Computer Science Students" or "For Both Students".  
</t>
    </r>
    <r>
      <rPr>
        <b/>
        <sz val="11"/>
        <rFont val="ＭＳ Ｐゴシック"/>
        <family val="3"/>
        <charset val="128"/>
        <scheme val="minor"/>
      </rPr>
      <t>Note: . Although there will be some changes in the subject name or period, etc, due to the education reforms which will start from April, 2016, make your plan based on the timetable as of October 2015.</t>
    </r>
    <phoneticPr fontId="1"/>
  </si>
  <si>
    <r>
      <t xml:space="preserve">* We suggest you have discussion have with your academic advisor after having thorough recognition of the requirements. 
* </t>
    </r>
    <r>
      <rPr>
        <b/>
        <sz val="11"/>
        <rFont val="ＭＳ Ｐゴシック"/>
        <family val="3"/>
        <charset val="128"/>
        <scheme val="minor"/>
      </rPr>
      <t>(A) Fundamental Subjects</t>
    </r>
    <r>
      <rPr>
        <sz val="11"/>
        <rFont val="ＭＳ Ｐゴシック"/>
        <family val="3"/>
        <charset val="128"/>
        <scheme val="minor"/>
      </rPr>
      <t xml:space="preserve">: Students must earn a minimum of 6 credits. These credits can all be earned in the master's course, or a minimum of 4 credits in the master's course plus a minimum of 2 more from the doctoral course.
 </t>
    </r>
    <r>
      <rPr>
        <sz val="11"/>
        <color rgb="FFFF0000"/>
        <rFont val="ＭＳ Ｐゴシック"/>
        <family val="3"/>
        <charset val="128"/>
        <scheme val="minor"/>
      </rPr>
      <t xml:space="preserve">Life science students must select their subjects from "For Life Science Students" or "For Both Students". </t>
    </r>
    <r>
      <rPr>
        <sz val="11"/>
        <rFont val="ＭＳ Ｐゴシック"/>
        <family val="3"/>
        <charset val="128"/>
        <scheme val="minor"/>
      </rPr>
      <t xml:space="preserve"> 
 Computer science students must select their subjects from "For Computer Science Students" or "For Both Students".  
*</t>
    </r>
    <r>
      <rPr>
        <b/>
        <sz val="11"/>
        <rFont val="ＭＳ Ｐゴシック"/>
        <family val="3"/>
        <charset val="128"/>
        <scheme val="minor"/>
      </rPr>
      <t xml:space="preserve"> (B) Advanced Subjects</t>
    </r>
    <r>
      <rPr>
        <sz val="11"/>
        <rFont val="ＭＳ Ｐゴシック"/>
        <family val="3"/>
        <charset val="128"/>
        <scheme val="minor"/>
      </rPr>
      <t xml:space="preserve">: Students must earn a minimum of 5 credits. These credits can all be earned in the master's course, or a minimum of 3 credits in the master's course plus a minimum of 2 more from the doctoral course.
 </t>
    </r>
    <r>
      <rPr>
        <sz val="11"/>
        <color rgb="FFFF0000"/>
        <rFont val="ＭＳ Ｐゴシック"/>
        <family val="3"/>
        <charset val="128"/>
        <scheme val="minor"/>
      </rPr>
      <t xml:space="preserve">Life science students must select their subjects from "For Life Science Students" or "For Both Students". </t>
    </r>
    <r>
      <rPr>
        <sz val="11"/>
        <rFont val="ＭＳ Ｐゴシック"/>
        <family val="3"/>
        <charset val="128"/>
        <scheme val="minor"/>
      </rPr>
      <t xml:space="preserve">
 Computer science students must select their subjects from "For Computer Science Students" or "For Both Students".  
</t>
    </r>
    <r>
      <rPr>
        <b/>
        <sz val="11"/>
        <rFont val="ＭＳ Ｐゴシック"/>
        <family val="3"/>
        <charset val="128"/>
        <scheme val="minor"/>
      </rPr>
      <t>Note: This curricurum sample does not take into account the education reforms which will start from April, 2016. Although there will be some changes in the subject name or period, etc, make your plan based on the timetable as of October 2015.</t>
    </r>
    <phoneticPr fontId="1"/>
  </si>
  <si>
    <r>
      <t xml:space="preserve">* We suggest you have discussion have with your academic advisor after having thorough recognition of the requirements. 
* </t>
    </r>
    <r>
      <rPr>
        <b/>
        <sz val="11"/>
        <rFont val="ＭＳ Ｐゴシック"/>
        <family val="3"/>
        <charset val="128"/>
        <scheme val="minor"/>
      </rPr>
      <t>(A) Fundamental Subjects</t>
    </r>
    <r>
      <rPr>
        <sz val="11"/>
        <rFont val="ＭＳ Ｐゴシック"/>
        <family val="3"/>
        <charset val="128"/>
        <scheme val="minor"/>
      </rPr>
      <t xml:space="preserve">: Students must earn a minimum of 6 credits. These credits can all be earned in the master's course, or a minimum of 4 credits in the master's course plus a minimum of 2 more from the doctoral course.
 Life science students must select their subjects from "For Life Science Students" or "For Both Students".  
 </t>
    </r>
    <r>
      <rPr>
        <sz val="11"/>
        <color rgb="FFFF0000"/>
        <rFont val="ＭＳ Ｐゴシック"/>
        <family val="3"/>
        <charset val="128"/>
        <scheme val="minor"/>
      </rPr>
      <t xml:space="preserve">Computer science students must select their subjects from "For Computer Science Students" or "For Both Students". </t>
    </r>
    <r>
      <rPr>
        <sz val="11"/>
        <rFont val="ＭＳ Ｐゴシック"/>
        <family val="3"/>
        <charset val="128"/>
        <scheme val="minor"/>
      </rPr>
      <t xml:space="preserve"> 
*</t>
    </r>
    <r>
      <rPr>
        <b/>
        <sz val="11"/>
        <rFont val="ＭＳ Ｐゴシック"/>
        <family val="3"/>
        <charset val="128"/>
        <scheme val="minor"/>
      </rPr>
      <t xml:space="preserve"> (B) Advanced Subjects</t>
    </r>
    <r>
      <rPr>
        <sz val="11"/>
        <rFont val="ＭＳ Ｐゴシック"/>
        <family val="3"/>
        <charset val="128"/>
        <scheme val="minor"/>
      </rPr>
      <t xml:space="preserve">: Students must earn a minimum of 5 credits. These credits can all be earned in the master's course, or a minimum of 3 credits in the master's course plus a minimum of 2 more from the doctoral course.
 Life science students must select their subjects from "For Life Science Students" or "For Both Students". 
 </t>
    </r>
    <r>
      <rPr>
        <sz val="11"/>
        <color rgb="FFFF0000"/>
        <rFont val="ＭＳ Ｐゴシック"/>
        <family val="3"/>
        <charset val="128"/>
        <scheme val="minor"/>
      </rPr>
      <t xml:space="preserve">Computer science students must select their subjects from "For Computer Science Students" or "For Both Students". </t>
    </r>
    <r>
      <rPr>
        <sz val="11"/>
        <rFont val="ＭＳ Ｐゴシック"/>
        <family val="3"/>
        <charset val="128"/>
        <scheme val="minor"/>
      </rPr>
      <t xml:space="preserve"> 
</t>
    </r>
    <r>
      <rPr>
        <b/>
        <sz val="11"/>
        <rFont val="ＭＳ Ｐゴシック"/>
        <family val="3"/>
        <charset val="128"/>
        <scheme val="minor"/>
      </rPr>
      <t>Note: This curricurum sample does not take into account the education reforms which will start from April, 2016. Although there will be some changes in the subject name or period, etc, make your plan based on the timetable as of October 2015.</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</si>
</sst>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b/>
      <sz val="14"/>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trike/>
      <sz val="11"/>
      <color theme="1"/>
      <name val="ＭＳ Ｐゴシック"/>
      <family val="2"/>
      <charset val="128"/>
      <scheme val="minor"/>
    </font>
    <font>
      <strike/>
      <sz val="11"/>
      <color rgb="FFFF0000"/>
      <name val="ＭＳ Ｐゴシック"/>
      <family val="2"/>
      <charset val="128"/>
      <scheme val="minor"/>
    </font>
    <font>
      <strike/>
      <sz val="11"/>
      <color rgb="FFFF0000"/>
      <name val="ＭＳ Ｐゴシック"/>
      <family val="3"/>
      <charset val="128"/>
      <scheme val="minor"/>
    </font>
    <font>
      <sz val="6"/>
      <name val="ＭＳ Ｐゴシック"/>
      <family val="3"/>
      <charset val="128"/>
      <scheme val="minor"/>
    </font>
    <font>
      <sz val="11"/>
      <name val="ＭＳ Ｐゴシック"/>
      <family val="2"/>
      <charset val="128"/>
      <scheme val="minor"/>
    </font>
    <font>
      <b/>
      <sz val="11"/>
      <name val="ＭＳ Ｐゴシック"/>
      <family val="3"/>
      <charset val="128"/>
      <scheme val="minor"/>
    </font>
    <font>
      <strike/>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41">
    <border>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bottom/>
      <diagonal/>
    </border>
    <border>
      <left style="medium">
        <color indexed="64"/>
      </left>
      <right/>
      <top/>
      <bottom/>
      <diagonal/>
    </border>
    <border>
      <left style="medium">
        <color indexed="64"/>
      </left>
      <right/>
      <top/>
      <bottom style="thin">
        <color auto="1"/>
      </bottom>
      <diagonal/>
    </border>
    <border>
      <left style="medium">
        <color indexed="64"/>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214">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8" xfId="0" applyFill="1" applyBorder="1">
      <alignment vertical="center"/>
    </xf>
    <xf numFmtId="0" fontId="0" fillId="2" borderId="25" xfId="0" applyFill="1" applyBorder="1">
      <alignment vertical="center"/>
    </xf>
    <xf numFmtId="0" fontId="0" fillId="2" borderId="21" xfId="0" applyFill="1" applyBorder="1" applyAlignment="1">
      <alignment horizontal="center" vertical="center"/>
    </xf>
    <xf numFmtId="0" fontId="0" fillId="2" borderId="25" xfId="0" applyFill="1" applyBorder="1" applyAlignment="1">
      <alignment horizontal="right" vertical="center"/>
    </xf>
    <xf numFmtId="0" fontId="2" fillId="2" borderId="7" xfId="0" applyFont="1" applyFill="1" applyBorder="1">
      <alignment vertical="center"/>
    </xf>
    <xf numFmtId="0" fontId="0" fillId="2" borderId="12" xfId="0" applyFill="1" applyBorder="1" applyAlignment="1">
      <alignment horizontal="center" vertical="center"/>
    </xf>
    <xf numFmtId="0" fontId="4" fillId="0" borderId="0" xfId="0" applyFont="1">
      <alignment vertical="center"/>
    </xf>
    <xf numFmtId="0" fontId="5" fillId="0" borderId="0" xfId="0" applyFont="1">
      <alignment vertical="center"/>
    </xf>
    <xf numFmtId="0" fontId="0" fillId="2" borderId="15" xfId="0" applyFill="1" applyBorder="1" applyAlignment="1">
      <alignment horizontal="center" vertical="center" shrinkToFit="1"/>
    </xf>
    <xf numFmtId="0" fontId="0" fillId="2" borderId="39" xfId="0" applyFill="1" applyBorder="1">
      <alignment vertical="center"/>
    </xf>
    <xf numFmtId="0" fontId="0" fillId="2" borderId="36" xfId="0" applyFill="1" applyBorder="1">
      <alignment vertical="center"/>
    </xf>
    <xf numFmtId="0" fontId="0" fillId="2" borderId="29" xfId="0" applyFill="1" applyBorder="1">
      <alignment vertical="center"/>
    </xf>
    <xf numFmtId="0" fontId="0" fillId="2" borderId="31" xfId="0" applyFill="1" applyBorder="1">
      <alignment vertical="center"/>
    </xf>
    <xf numFmtId="0" fontId="0" fillId="2" borderId="39" xfId="0" applyFill="1" applyBorder="1">
      <alignment vertical="center"/>
    </xf>
    <xf numFmtId="0" fontId="0" fillId="2" borderId="36" xfId="0" applyFill="1" applyBorder="1">
      <alignment vertical="center"/>
    </xf>
    <xf numFmtId="0" fontId="0" fillId="2" borderId="29" xfId="0" applyFill="1" applyBorder="1">
      <alignment vertical="center"/>
    </xf>
    <xf numFmtId="0" fontId="7" fillId="2" borderId="5" xfId="0" applyFont="1" applyFill="1" applyBorder="1">
      <alignment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20" xfId="0" applyFill="1" applyBorder="1" applyAlignment="1">
      <alignment horizontal="left" vertical="center" wrapText="1"/>
    </xf>
    <xf numFmtId="0" fontId="0" fillId="2" borderId="19" xfId="0" applyFill="1" applyBorder="1" applyAlignment="1">
      <alignment horizontal="left" vertical="center" wrapText="1"/>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26" xfId="0" applyFill="1" applyBorder="1" applyAlignment="1">
      <alignment horizontal="center" vertical="center"/>
    </xf>
    <xf numFmtId="0" fontId="0" fillId="2" borderId="16" xfId="0" applyFill="1" applyBorder="1" applyAlignment="1">
      <alignment horizontal="left" vertical="center" wrapText="1"/>
    </xf>
    <xf numFmtId="0" fontId="0" fillId="4" borderId="38" xfId="0" applyFill="1" applyBorder="1">
      <alignment vertical="center"/>
    </xf>
    <xf numFmtId="0" fontId="0" fillId="5" borderId="32" xfId="0" applyFill="1" applyBorder="1">
      <alignment vertical="center"/>
    </xf>
    <xf numFmtId="0" fontId="0" fillId="6" borderId="38" xfId="0" applyFill="1" applyBorder="1">
      <alignment vertical="center"/>
    </xf>
    <xf numFmtId="0" fontId="0" fillId="3" borderId="38" xfId="0" applyFill="1" applyBorder="1">
      <alignment vertical="center"/>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7" xfId="0" applyFill="1" applyBorder="1" applyAlignment="1">
      <alignment horizontal="center" vertical="center"/>
    </xf>
    <xf numFmtId="0" fontId="6" fillId="0" borderId="6" xfId="0" applyFont="1" applyFill="1" applyBorder="1" applyAlignment="1">
      <alignment horizontal="left" vertical="center"/>
    </xf>
    <xf numFmtId="0" fontId="0" fillId="2" borderId="19" xfId="0" applyFill="1" applyBorder="1" applyAlignment="1">
      <alignment horizontal="left" vertical="center"/>
    </xf>
    <xf numFmtId="0" fontId="0" fillId="0" borderId="19" xfId="0" applyBorder="1" applyAlignment="1">
      <alignment horizontal="left" vertical="center" wrapText="1"/>
    </xf>
    <xf numFmtId="0" fontId="0" fillId="2" borderId="6" xfId="0" applyFill="1" applyBorder="1" applyAlignment="1">
      <alignment horizontal="left" vertical="center"/>
    </xf>
    <xf numFmtId="0" fontId="0" fillId="2" borderId="36"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4" xfId="0" applyFill="1" applyBorder="1" applyAlignment="1">
      <alignment horizontal="left" vertical="center"/>
    </xf>
    <xf numFmtId="0" fontId="0" fillId="2" borderId="22" xfId="0"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0" fillId="0" borderId="22" xfId="0" applyFill="1" applyBorder="1" applyAlignment="1">
      <alignment horizontal="left" vertical="center"/>
    </xf>
    <xf numFmtId="0" fontId="9" fillId="2" borderId="20" xfId="0" applyFont="1" applyFill="1" applyBorder="1" applyAlignment="1">
      <alignment horizontal="left" vertical="center"/>
    </xf>
    <xf numFmtId="0" fontId="0" fillId="2" borderId="20" xfId="0" applyFill="1" applyBorder="1" applyAlignment="1">
      <alignment horizontal="left" vertical="center"/>
    </xf>
    <xf numFmtId="0" fontId="0" fillId="2" borderId="16" xfId="0" applyFill="1" applyBorder="1" applyAlignment="1">
      <alignment horizontal="left" vertical="center" wrapText="1" shrinkToFit="1"/>
    </xf>
    <xf numFmtId="0" fontId="0" fillId="2" borderId="20" xfId="0" applyFill="1" applyBorder="1" applyAlignment="1">
      <alignment horizontal="left" vertical="center" wrapText="1" shrinkToFit="1"/>
    </xf>
    <xf numFmtId="0" fontId="0" fillId="2" borderId="3" xfId="0" applyFill="1" applyBorder="1" applyAlignment="1">
      <alignment horizontal="left" vertical="center" shrinkToFit="1"/>
    </xf>
    <xf numFmtId="0" fontId="0" fillId="2" borderId="10" xfId="0" applyFill="1" applyBorder="1" applyAlignment="1">
      <alignment horizontal="left" vertical="center"/>
    </xf>
    <xf numFmtId="0" fontId="0" fillId="2" borderId="24" xfId="0" applyFill="1" applyBorder="1" applyAlignment="1">
      <alignment horizontal="left" vertical="center"/>
    </xf>
    <xf numFmtId="0" fontId="0" fillId="2" borderId="34" xfId="0" applyFill="1" applyBorder="1" applyAlignment="1">
      <alignment horizontal="left" vertical="center"/>
    </xf>
    <xf numFmtId="0" fontId="0" fillId="2" borderId="23" xfId="0" applyFill="1" applyBorder="1" applyAlignment="1">
      <alignment horizontal="left" vertical="center"/>
    </xf>
    <xf numFmtId="0" fontId="0" fillId="2" borderId="13" xfId="0" applyFill="1" applyBorder="1" applyAlignment="1">
      <alignment horizontal="left" vertical="center"/>
    </xf>
    <xf numFmtId="0" fontId="0" fillId="2" borderId="28" xfId="0" applyFill="1" applyBorder="1" applyAlignment="1">
      <alignment horizontal="left" vertical="center"/>
    </xf>
    <xf numFmtId="0" fontId="0" fillId="2" borderId="5" xfId="0" applyFill="1" applyBorder="1" applyAlignment="1">
      <alignment horizontal="center" vertical="center"/>
    </xf>
    <xf numFmtId="0" fontId="0" fillId="0" borderId="33" xfId="0" applyBorder="1" applyAlignment="1">
      <alignment horizontal="center" vertical="center"/>
    </xf>
    <xf numFmtId="0" fontId="0" fillId="4" borderId="38" xfId="0" applyFill="1" applyBorder="1" applyAlignment="1">
      <alignment horizontal="center" vertical="center"/>
    </xf>
    <xf numFmtId="0" fontId="8" fillId="2" borderId="35" xfId="0" applyFont="1" applyFill="1" applyBorder="1" applyAlignment="1">
      <alignment horizontal="center" vertical="center"/>
    </xf>
    <xf numFmtId="0" fontId="8" fillId="2" borderId="33"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10" fillId="2" borderId="35" xfId="0" applyFont="1" applyFill="1" applyBorder="1" applyAlignment="1">
      <alignment horizontal="center" vertical="center"/>
    </xf>
    <xf numFmtId="0" fontId="0" fillId="6" borderId="38" xfId="0" applyFill="1" applyBorder="1" applyAlignment="1">
      <alignment horizontal="center" vertical="center"/>
    </xf>
    <xf numFmtId="0" fontId="0" fillId="3" borderId="38" xfId="0" applyFill="1" applyBorder="1" applyAlignment="1">
      <alignment horizontal="center" vertical="center"/>
    </xf>
    <xf numFmtId="0" fontId="0" fillId="0" borderId="38" xfId="0" applyFill="1" applyBorder="1" applyAlignment="1">
      <alignment horizontal="center" vertical="center"/>
    </xf>
    <xf numFmtId="0" fontId="0" fillId="5" borderId="38" xfId="0" applyFill="1" applyBorder="1" applyAlignment="1">
      <alignment horizontal="center" vertical="center"/>
    </xf>
    <xf numFmtId="0" fontId="7" fillId="0" borderId="0" xfId="0" applyFont="1">
      <alignment vertical="center"/>
    </xf>
    <xf numFmtId="0" fontId="7" fillId="2" borderId="12" xfId="0" applyFont="1" applyFill="1" applyBorder="1" applyAlignment="1">
      <alignment horizontal="center" vertical="center"/>
    </xf>
    <xf numFmtId="0" fontId="7" fillId="2" borderId="16" xfId="0" applyFont="1" applyFill="1" applyBorder="1">
      <alignment vertical="center"/>
    </xf>
    <xf numFmtId="0" fontId="7" fillId="2" borderId="12" xfId="0" applyFont="1" applyFill="1" applyBorder="1" applyAlignment="1">
      <alignment vertical="center"/>
    </xf>
    <xf numFmtId="0" fontId="7" fillId="2" borderId="10" xfId="0" applyFont="1" applyFill="1" applyBorder="1">
      <alignment vertical="center"/>
    </xf>
    <xf numFmtId="0" fontId="7" fillId="2" borderId="17" xfId="0" applyFont="1" applyFill="1" applyBorder="1">
      <alignment vertical="center"/>
    </xf>
    <xf numFmtId="0" fontId="7" fillId="2" borderId="33" xfId="0" applyFont="1" applyFill="1" applyBorder="1" applyAlignment="1">
      <alignment horizontal="center" vertical="center"/>
    </xf>
    <xf numFmtId="0" fontId="7" fillId="0" borderId="19" xfId="0" applyFont="1" applyFill="1" applyBorder="1">
      <alignment vertical="center"/>
    </xf>
    <xf numFmtId="0" fontId="7" fillId="2" borderId="33" xfId="0" applyFont="1" applyFill="1" applyBorder="1" applyAlignment="1">
      <alignment vertical="center"/>
    </xf>
    <xf numFmtId="0" fontId="7" fillId="2" borderId="24" xfId="0" applyFont="1" applyFill="1" applyBorder="1">
      <alignment vertical="center"/>
    </xf>
    <xf numFmtId="0" fontId="7" fillId="2" borderId="2" xfId="0" applyFont="1" applyFill="1" applyBorder="1">
      <alignment vertical="center"/>
    </xf>
    <xf numFmtId="0" fontId="7" fillId="2" borderId="21" xfId="0" applyFont="1" applyFill="1" applyBorder="1" applyAlignment="1">
      <alignment horizontal="center" vertical="center"/>
    </xf>
    <xf numFmtId="0" fontId="7" fillId="0" borderId="6" xfId="0" applyFont="1" applyFill="1" applyBorder="1">
      <alignment vertical="center"/>
    </xf>
    <xf numFmtId="0" fontId="7" fillId="2" borderId="22" xfId="0" applyFont="1" applyFill="1" applyBorder="1">
      <alignment vertical="center"/>
    </xf>
    <xf numFmtId="0" fontId="7" fillId="2" borderId="21" xfId="0" applyFont="1" applyFill="1" applyBorder="1">
      <alignment vertical="center"/>
    </xf>
    <xf numFmtId="0" fontId="7" fillId="2" borderId="19" xfId="0" applyFont="1" applyFill="1" applyBorder="1">
      <alignment vertical="center"/>
    </xf>
    <xf numFmtId="0" fontId="7" fillId="2" borderId="33" xfId="0" applyFont="1" applyFill="1" applyBorder="1">
      <alignment vertical="center"/>
    </xf>
    <xf numFmtId="0" fontId="7" fillId="2" borderId="35" xfId="0" applyFont="1" applyFill="1" applyBorder="1" applyAlignment="1">
      <alignment horizontal="center" vertical="center"/>
    </xf>
    <xf numFmtId="0" fontId="7" fillId="2" borderId="20" xfId="0" applyFont="1" applyFill="1" applyBorder="1" applyAlignment="1">
      <alignment vertical="center" wrapText="1"/>
    </xf>
    <xf numFmtId="0" fontId="7" fillId="2" borderId="35" xfId="0" applyFont="1" applyFill="1" applyBorder="1" applyAlignment="1">
      <alignment vertical="center"/>
    </xf>
    <xf numFmtId="0" fontId="7" fillId="2" borderId="34" xfId="0" applyFont="1" applyFill="1" applyBorder="1">
      <alignment vertical="center"/>
    </xf>
    <xf numFmtId="0" fontId="7" fillId="2" borderId="1" xfId="0" applyFont="1" applyFill="1" applyBorder="1">
      <alignment vertical="center"/>
    </xf>
    <xf numFmtId="0" fontId="7" fillId="2" borderId="4" xfId="0" applyFont="1" applyFill="1" applyBorder="1">
      <alignment vertical="center"/>
    </xf>
    <xf numFmtId="0" fontId="7" fillId="0" borderId="19" xfId="0" applyFont="1" applyBorder="1" applyAlignment="1">
      <alignment vertical="center" wrapText="1"/>
    </xf>
    <xf numFmtId="0" fontId="7" fillId="0" borderId="33" xfId="0" applyFont="1" applyBorder="1" applyAlignment="1">
      <alignment vertical="center"/>
    </xf>
    <xf numFmtId="0" fontId="7" fillId="2" borderId="6" xfId="0" applyFont="1" applyFill="1" applyBorder="1">
      <alignment vertical="center"/>
    </xf>
    <xf numFmtId="0" fontId="7" fillId="2" borderId="3" xfId="0" applyFont="1" applyFill="1" applyBorder="1" applyAlignment="1">
      <alignment vertical="center" shrinkToFit="1"/>
    </xf>
    <xf numFmtId="0" fontId="7" fillId="2" borderId="23" xfId="0" applyFont="1" applyFill="1" applyBorder="1">
      <alignment vertical="center"/>
    </xf>
    <xf numFmtId="0" fontId="7" fillId="2" borderId="36" xfId="0" applyFont="1" applyFill="1" applyBorder="1" applyAlignment="1">
      <alignment vertical="center"/>
    </xf>
    <xf numFmtId="0" fontId="7" fillId="4" borderId="38" xfId="0" applyFont="1" applyFill="1" applyBorder="1">
      <alignment vertical="center"/>
    </xf>
    <xf numFmtId="0" fontId="7" fillId="2" borderId="39" xfId="0" applyFont="1" applyFill="1" applyBorder="1">
      <alignment vertical="center"/>
    </xf>
    <xf numFmtId="0" fontId="7" fillId="5" borderId="32" xfId="0" applyFont="1" applyFill="1" applyBorder="1">
      <alignment vertical="center"/>
    </xf>
    <xf numFmtId="0" fontId="7" fillId="2" borderId="36" xfId="0" applyFont="1" applyFill="1" applyBorder="1">
      <alignment vertical="center"/>
    </xf>
    <xf numFmtId="0" fontId="7" fillId="6" borderId="38" xfId="0" applyFont="1" applyFill="1" applyBorder="1">
      <alignment vertical="center"/>
    </xf>
    <xf numFmtId="0" fontId="7" fillId="2" borderId="29" xfId="0" applyFont="1" applyFill="1" applyBorder="1">
      <alignment vertical="center"/>
    </xf>
    <xf numFmtId="0" fontId="7" fillId="3" borderId="38" xfId="0" applyFont="1" applyFill="1" applyBorder="1">
      <alignment vertical="center"/>
    </xf>
    <xf numFmtId="0" fontId="7" fillId="2" borderId="16" xfId="0" applyFont="1" applyFill="1" applyBorder="1" applyAlignment="1">
      <alignment vertical="center" wrapText="1"/>
    </xf>
    <xf numFmtId="0" fontId="14" fillId="2" borderId="3" xfId="0" applyFont="1" applyFill="1" applyBorder="1">
      <alignment vertical="center"/>
    </xf>
    <xf numFmtId="0" fontId="14" fillId="2" borderId="1" xfId="0" applyFont="1" applyFill="1" applyBorder="1">
      <alignment vertical="center"/>
    </xf>
    <xf numFmtId="0" fontId="14" fillId="2" borderId="20" xfId="0" applyFont="1" applyFill="1" applyBorder="1">
      <alignment vertical="center"/>
    </xf>
    <xf numFmtId="0" fontId="14" fillId="2" borderId="35" xfId="0" applyFont="1" applyFill="1" applyBorder="1">
      <alignment vertical="center"/>
    </xf>
    <xf numFmtId="0" fontId="7" fillId="2" borderId="3" xfId="0" applyFont="1" applyFill="1" applyBorder="1">
      <alignment vertical="center"/>
    </xf>
    <xf numFmtId="0" fontId="7" fillId="2" borderId="20" xfId="0" applyFont="1" applyFill="1" applyBorder="1">
      <alignment vertical="center"/>
    </xf>
    <xf numFmtId="0" fontId="7" fillId="2" borderId="35" xfId="0" applyFont="1" applyFill="1" applyBorder="1">
      <alignment vertical="center"/>
    </xf>
    <xf numFmtId="0" fontId="7" fillId="2" borderId="14" xfId="0" applyFont="1" applyFill="1" applyBorder="1">
      <alignment vertical="center"/>
    </xf>
    <xf numFmtId="0" fontId="7" fillId="2" borderId="26" xfId="0" applyFont="1" applyFill="1" applyBorder="1">
      <alignment vertical="center"/>
    </xf>
    <xf numFmtId="0" fontId="7" fillId="2" borderId="28" xfId="0" applyFont="1" applyFill="1" applyBorder="1">
      <alignment vertical="center"/>
    </xf>
    <xf numFmtId="0" fontId="7" fillId="2" borderId="15" xfId="0" applyFont="1" applyFill="1" applyBorder="1">
      <alignment vertical="center"/>
    </xf>
    <xf numFmtId="0" fontId="7" fillId="2" borderId="13" xfId="0" applyFont="1" applyFill="1" applyBorder="1">
      <alignment vertical="center"/>
    </xf>
    <xf numFmtId="0" fontId="7" fillId="2" borderId="12" xfId="0" applyFont="1" applyFill="1" applyBorder="1">
      <alignment vertical="center"/>
    </xf>
    <xf numFmtId="0" fontId="7" fillId="0" borderId="20" xfId="0" applyFont="1" applyFill="1" applyBorder="1" applyAlignment="1">
      <alignment vertical="center" wrapText="1"/>
    </xf>
    <xf numFmtId="0" fontId="7" fillId="0" borderId="20" xfId="0" applyFont="1" applyFill="1" applyBorder="1" applyAlignment="1">
      <alignment vertical="center"/>
    </xf>
    <xf numFmtId="0" fontId="7" fillId="0" borderId="19" xfId="0" applyFont="1" applyFill="1" applyBorder="1" applyAlignment="1">
      <alignment vertical="center"/>
    </xf>
    <xf numFmtId="0" fontId="7" fillId="0" borderId="22" xfId="0" applyFont="1" applyFill="1" applyBorder="1">
      <alignment vertical="center"/>
    </xf>
    <xf numFmtId="0" fontId="3" fillId="0" borderId="0" xfId="0" applyFont="1" applyAlignment="1">
      <alignment horizontal="left" vertical="center" wrapText="1"/>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2" borderId="8" xfId="0" applyFill="1" applyBorder="1" applyAlignment="1">
      <alignment horizontal="center"/>
    </xf>
    <xf numFmtId="0" fontId="0" fillId="2" borderId="25"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6" xfId="0" applyFill="1" applyBorder="1" applyAlignment="1">
      <alignment horizontal="center" vertical="center" shrinkToFit="1"/>
    </xf>
    <xf numFmtId="0" fontId="0" fillId="2" borderId="28" xfId="0" applyFill="1" applyBorder="1" applyAlignment="1">
      <alignment horizontal="center" vertical="center" shrinkToFit="1"/>
    </xf>
    <xf numFmtId="0" fontId="0" fillId="4" borderId="11" xfId="0" applyFill="1" applyBorder="1" applyAlignment="1">
      <alignment horizontal="center" vertical="center"/>
    </xf>
    <xf numFmtId="0" fontId="0" fillId="4" borderId="14" xfId="0" applyFill="1" applyBorder="1" applyAlignment="1">
      <alignment horizontal="center" vertical="center"/>
    </xf>
    <xf numFmtId="0" fontId="0" fillId="4" borderId="17" xfId="0" applyFill="1" applyBorder="1" applyAlignment="1">
      <alignment horizontal="center" vertical="center"/>
    </xf>
    <xf numFmtId="0" fontId="0" fillId="4" borderId="26" xfId="0" applyFill="1" applyBorder="1" applyAlignment="1">
      <alignment horizontal="center" vertical="center"/>
    </xf>
    <xf numFmtId="0" fontId="0" fillId="5" borderId="16" xfId="0" applyFill="1" applyBorder="1" applyAlignment="1">
      <alignment horizontal="center" vertical="center"/>
    </xf>
    <xf numFmtId="0" fontId="0" fillId="5" borderId="28" xfId="0" applyFill="1" applyBorder="1" applyAlignment="1">
      <alignment horizontal="center" vertical="center"/>
    </xf>
    <xf numFmtId="0" fontId="0" fillId="5" borderId="12" xfId="0" applyFill="1" applyBorder="1" applyAlignment="1">
      <alignment horizontal="center" vertical="center"/>
    </xf>
    <xf numFmtId="0" fontId="0" fillId="5" borderId="15" xfId="0" applyFill="1" applyBorder="1" applyAlignment="1">
      <alignment horizontal="center" vertical="center"/>
    </xf>
    <xf numFmtId="0" fontId="0" fillId="2" borderId="23" xfId="0" applyFill="1" applyBorder="1" applyAlignment="1">
      <alignment horizontal="center" vertical="center"/>
    </xf>
    <xf numFmtId="0" fontId="0" fillId="6" borderId="16"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17" xfId="0" applyFill="1" applyBorder="1" applyAlignment="1">
      <alignment horizontal="center" vertical="center"/>
    </xf>
    <xf numFmtId="0" fontId="0" fillId="6" borderId="26"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2" borderId="34"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0" fontId="7" fillId="0" borderId="1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2" borderId="12" xfId="0" applyFont="1" applyFill="1" applyBorder="1" applyAlignment="1">
      <alignment horizontal="right" vertical="center"/>
    </xf>
    <xf numFmtId="0" fontId="7" fillId="2" borderId="33" xfId="0" applyFont="1" applyFill="1" applyBorder="1" applyAlignment="1">
      <alignment horizontal="right" vertical="center"/>
    </xf>
    <xf numFmtId="0" fontId="7" fillId="2" borderId="20"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vertical="center" wrapText="1" shrinkToFit="1"/>
    </xf>
    <xf numFmtId="0" fontId="7" fillId="0" borderId="19" xfId="0" applyFont="1" applyBorder="1" applyAlignment="1">
      <alignment vertical="center" wrapText="1"/>
    </xf>
    <xf numFmtId="0" fontId="12" fillId="2" borderId="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3" xfId="0"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2" borderId="35" xfId="0" applyFont="1" applyFill="1" applyBorder="1" applyAlignment="1">
      <alignment horizontal="right" vertical="center"/>
    </xf>
    <xf numFmtId="0" fontId="14" fillId="2" borderId="33" xfId="0" applyFont="1" applyFill="1" applyBorder="1" applyAlignment="1">
      <alignment horizontal="right" vertical="center"/>
    </xf>
    <xf numFmtId="0" fontId="7" fillId="2" borderId="12" xfId="0" applyFont="1" applyFill="1" applyBorder="1" applyAlignment="1">
      <alignment vertical="center"/>
    </xf>
    <xf numFmtId="0" fontId="7" fillId="0" borderId="33" xfId="0" applyFont="1" applyBorder="1" applyAlignment="1">
      <alignment vertical="center"/>
    </xf>
    <xf numFmtId="0" fontId="7" fillId="2" borderId="16" xfId="0" applyFont="1" applyFill="1" applyBorder="1" applyAlignment="1">
      <alignment vertical="center" wrapText="1"/>
    </xf>
    <xf numFmtId="0" fontId="7" fillId="2" borderId="20" xfId="0" applyFont="1" applyFill="1" applyBorder="1" applyAlignment="1">
      <alignment vertical="center" wrapText="1"/>
    </xf>
    <xf numFmtId="0" fontId="7" fillId="2" borderId="19" xfId="0" applyFont="1" applyFill="1" applyBorder="1" applyAlignment="1">
      <alignment vertical="center" wrapText="1"/>
    </xf>
    <xf numFmtId="0" fontId="7" fillId="2" borderId="35" xfId="0" applyFont="1" applyFill="1" applyBorder="1" applyAlignment="1">
      <alignment vertical="center"/>
    </xf>
    <xf numFmtId="0" fontId="7" fillId="2" borderId="35" xfId="0" applyFont="1" applyFill="1" applyBorder="1" applyAlignment="1">
      <alignment horizontal="right" vertical="center"/>
    </xf>
    <xf numFmtId="0" fontId="7" fillId="2" borderId="16" xfId="0" applyFont="1" applyFill="1" applyBorder="1" applyAlignment="1">
      <alignment horizontal="left" vertical="center" wrapText="1"/>
    </xf>
    <xf numFmtId="0" fontId="7" fillId="2" borderId="16" xfId="0" applyFont="1" applyFill="1" applyBorder="1" applyAlignment="1">
      <alignment vertical="center" wrapText="1" shrinkToFit="1"/>
    </xf>
    <xf numFmtId="0" fontId="5" fillId="0" borderId="0" xfId="0" applyFont="1" applyAlignment="1">
      <alignment horizontal="left" vertical="center" wrapText="1"/>
    </xf>
    <xf numFmtId="0" fontId="5" fillId="0" borderId="40" xfId="0" applyFont="1" applyBorder="1" applyAlignment="1">
      <alignment horizontal="left" vertical="center" wrapText="1"/>
    </xf>
    <xf numFmtId="0" fontId="7" fillId="0" borderId="16" xfId="0" applyFont="1" applyFill="1" applyBorder="1" applyAlignment="1">
      <alignment vertical="top"/>
    </xf>
    <xf numFmtId="0" fontId="7" fillId="0" borderId="19" xfId="0" applyFont="1" applyFill="1" applyBorder="1" applyAlignment="1">
      <alignment vertical="top"/>
    </xf>
    <xf numFmtId="0" fontId="7" fillId="2" borderId="12" xfId="0" applyFont="1" applyFill="1" applyBorder="1" applyAlignment="1">
      <alignment vertical="top"/>
    </xf>
    <xf numFmtId="0" fontId="7" fillId="0" borderId="33" xfId="0" applyFont="1" applyBorder="1" applyAlignment="1">
      <alignment vertical="top"/>
    </xf>
    <xf numFmtId="0" fontId="7" fillId="0" borderId="16"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left" vertical="center" wrapText="1"/>
    </xf>
    <xf numFmtId="0" fontId="12"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0000"/>
      <color rgb="FF33CC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_rels/drawing3.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12.emf"/><Relationship Id="rId5" Type="http://schemas.openxmlformats.org/officeDocument/2006/relationships/image" Target="../media/image5.emf"/><Relationship Id="rId4"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43543</xdr:colOff>
      <xdr:row>44</xdr:row>
      <xdr:rowOff>108859</xdr:rowOff>
    </xdr:from>
    <xdr:to>
      <xdr:col>5</xdr:col>
      <xdr:colOff>193543</xdr:colOff>
      <xdr:row>56</xdr:row>
      <xdr:rowOff>135679</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3" y="11473545"/>
          <a:ext cx="3960000" cy="1986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380999</xdr:colOff>
      <xdr:row>44</xdr:row>
      <xdr:rowOff>119745</xdr:rowOff>
    </xdr:from>
    <xdr:to>
      <xdr:col>8</xdr:col>
      <xdr:colOff>1292999</xdr:colOff>
      <xdr:row>61</xdr:row>
      <xdr:rowOff>39635</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43399" y="11484431"/>
          <a:ext cx="3960000" cy="2695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1480457</xdr:colOff>
      <xdr:row>44</xdr:row>
      <xdr:rowOff>119744</xdr:rowOff>
    </xdr:from>
    <xdr:to>
      <xdr:col>12</xdr:col>
      <xdr:colOff>412467</xdr:colOff>
      <xdr:row>57</xdr:row>
      <xdr:rowOff>132081</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90857" y="11484430"/>
          <a:ext cx="3961210" cy="213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1480456</xdr:colOff>
      <xdr:row>58</xdr:row>
      <xdr:rowOff>43545</xdr:rowOff>
    </xdr:from>
    <xdr:to>
      <xdr:col>12</xdr:col>
      <xdr:colOff>412466</xdr:colOff>
      <xdr:row>65</xdr:row>
      <xdr:rowOff>64752</xdr:rowOff>
    </xdr:to>
    <xdr:pic>
      <xdr:nvPicPr>
        <xdr:cNvPr id="15" name="図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90856" y="13694231"/>
          <a:ext cx="3961210" cy="116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42333</xdr:colOff>
      <xdr:row>30</xdr:row>
      <xdr:rowOff>101600</xdr:rowOff>
    </xdr:from>
    <xdr:to>
      <xdr:col>6</xdr:col>
      <xdr:colOff>18933</xdr:colOff>
      <xdr:row>44</xdr:row>
      <xdr:rowOff>53701</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4733" y="9177867"/>
          <a:ext cx="4320000" cy="2322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357505</xdr:colOff>
      <xdr:row>44</xdr:row>
      <xdr:rowOff>106045</xdr:rowOff>
    </xdr:from>
    <xdr:to>
      <xdr:col>8</xdr:col>
      <xdr:colOff>1449505</xdr:colOff>
      <xdr:row>61</xdr:row>
      <xdr:rowOff>149137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9905" y="11739245"/>
          <a:ext cx="4140000" cy="2849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1536065</xdr:colOff>
      <xdr:row>43</xdr:row>
      <xdr:rowOff>55246</xdr:rowOff>
    </xdr:from>
    <xdr:to>
      <xdr:col>13</xdr:col>
      <xdr:colOff>25400</xdr:colOff>
      <xdr:row>57</xdr:row>
      <xdr:rowOff>857</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6465" y="11523346"/>
          <a:ext cx="4128135" cy="2257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1548130</xdr:colOff>
      <xdr:row>57</xdr:row>
      <xdr:rowOff>86995</xdr:rowOff>
    </xdr:from>
    <xdr:to>
      <xdr:col>13</xdr:col>
      <xdr:colOff>49330</xdr:colOff>
      <xdr:row>64</xdr:row>
      <xdr:rowOff>155293</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58530" y="13866495"/>
          <a:ext cx="4140000" cy="1223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119743</xdr:colOff>
      <xdr:row>44</xdr:row>
      <xdr:rowOff>97972</xdr:rowOff>
    </xdr:from>
    <xdr:to>
      <xdr:col>5</xdr:col>
      <xdr:colOff>297343</xdr:colOff>
      <xdr:row>57</xdr:row>
      <xdr:rowOff>51336</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743" y="11731172"/>
          <a:ext cx="4140000" cy="2099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128059</xdr:colOff>
          <xdr:row>30</xdr:row>
          <xdr:rowOff>80434</xdr:rowOff>
        </xdr:from>
        <xdr:to>
          <xdr:col>5</xdr:col>
          <xdr:colOff>485659</xdr:colOff>
          <xdr:row>44</xdr:row>
          <xdr:rowOff>32534</xdr:rowOff>
        </xdr:to>
        <xdr:pic>
          <xdr:nvPicPr>
            <xdr:cNvPr id="10" name="図 9"/>
            <xdr:cNvPicPr>
              <a:picLocks noChangeAspect="1" noChangeArrowheads="1"/>
              <a:extLst>
                <a:ext uri="{84589F7E-364E-4C9E-8A38-B11213B215E9}">
                  <a14:cameraTool cellRange="[1]subjects!$F$46:$M$52" spid="_x0000_s2055"/>
                </a:ext>
              </a:extLst>
            </xdr:cNvPicPr>
          </xdr:nvPicPr>
          <xdr:blipFill>
            <a:blip xmlns:r="http://schemas.openxmlformats.org/officeDocument/2006/relationships" r:embed="rId5"/>
            <a:srcRect/>
            <a:stretch>
              <a:fillRect/>
            </a:stretch>
          </xdr:blipFill>
          <xdr:spPr bwMode="auto">
            <a:xfrm>
              <a:off x="128059" y="8967259"/>
              <a:ext cx="4320000" cy="235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360045</xdr:colOff>
      <xdr:row>44</xdr:row>
      <xdr:rowOff>140971</xdr:rowOff>
    </xdr:from>
    <xdr:to>
      <xdr:col>8</xdr:col>
      <xdr:colOff>1452045</xdr:colOff>
      <xdr:row>62</xdr:row>
      <xdr:rowOff>15788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2445" y="12211051"/>
          <a:ext cx="4140000" cy="2892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1539240</xdr:colOff>
      <xdr:row>44</xdr:row>
      <xdr:rowOff>131446</xdr:rowOff>
    </xdr:from>
    <xdr:to>
      <xdr:col>13</xdr:col>
      <xdr:colOff>40440</xdr:colOff>
      <xdr:row>58</xdr:row>
      <xdr:rowOff>127328</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9640" y="12201526"/>
          <a:ext cx="4140000" cy="234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1550670</xdr:colOff>
      <xdr:row>59</xdr:row>
      <xdr:rowOff>15240</xdr:rowOff>
    </xdr:from>
    <xdr:to>
      <xdr:col>13</xdr:col>
      <xdr:colOff>51870</xdr:colOff>
      <xdr:row>66</xdr:row>
      <xdr:rowOff>85231</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61070" y="14599920"/>
          <a:ext cx="4140000" cy="1243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91440</xdr:colOff>
      <xdr:row>44</xdr:row>
      <xdr:rowOff>126275</xdr:rowOff>
    </xdr:from>
    <xdr:to>
      <xdr:col>5</xdr:col>
      <xdr:colOff>269040</xdr:colOff>
      <xdr:row>57</xdr:row>
      <xdr:rowOff>83138</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 y="12196355"/>
          <a:ext cx="4140000" cy="2136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29</xdr:row>
      <xdr:rowOff>142876</xdr:rowOff>
    </xdr:from>
    <xdr:to>
      <xdr:col>5</xdr:col>
      <xdr:colOff>433800</xdr:colOff>
      <xdr:row>43</xdr:row>
      <xdr:rowOff>94215</xdr:rowOff>
    </xdr:to>
    <xdr:pic>
      <xdr:nvPicPr>
        <xdr:cNvPr id="10" name="図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9115426"/>
          <a:ext cx="4320000" cy="2351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98;&#21209;&#38306;&#20418;/&#30041;&#23398;&#29983;&#29992;&#12288;&#31185;&#30446;&#21517;&#12288;2013.4.04%20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ects"/>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
  <sheetViews>
    <sheetView showGridLines="0" view="pageBreakPreview" zoomScale="70" zoomScaleNormal="80" zoomScaleSheetLayoutView="70" workbookViewId="0">
      <selection activeCell="A2" sqref="A2:XFD2"/>
    </sheetView>
  </sheetViews>
  <sheetFormatPr defaultRowHeight="13.2" x14ac:dyDescent="0.2"/>
  <cols>
    <col min="1" max="1" width="2.21875" customWidth="1"/>
    <col min="5" max="5" width="28.88671875" customWidth="1"/>
    <col min="6" max="6" width="7.77734375" customWidth="1"/>
    <col min="7" max="7" width="28.88671875" customWidth="1"/>
    <col min="8" max="8" width="7.77734375" customWidth="1"/>
    <col min="9" max="9" width="28.88671875" customWidth="1"/>
    <col min="10" max="10" width="7.77734375" customWidth="1"/>
    <col min="11" max="11" width="28.88671875" customWidth="1"/>
    <col min="12" max="12" width="7.77734375" customWidth="1"/>
    <col min="14" max="14" width="1.77734375" customWidth="1"/>
  </cols>
  <sheetData>
    <row r="1" spans="2:14" ht="44.4" customHeight="1" x14ac:dyDescent="0.2">
      <c r="B1" s="132" t="s">
        <v>44</v>
      </c>
      <c r="C1" s="132"/>
      <c r="D1" s="132"/>
      <c r="E1" s="132"/>
      <c r="F1" s="132"/>
      <c r="G1" s="132"/>
      <c r="H1" s="132"/>
      <c r="I1" s="132"/>
      <c r="J1" s="132"/>
      <c r="K1" s="132"/>
      <c r="L1" s="132"/>
      <c r="M1" s="132"/>
    </row>
    <row r="2" spans="2:14" s="78" customFormat="1" ht="162.6" customHeight="1" thickBot="1" x14ac:dyDescent="0.25">
      <c r="B2" s="211" t="s">
        <v>54</v>
      </c>
      <c r="C2" s="211"/>
      <c r="D2" s="211"/>
      <c r="E2" s="211"/>
      <c r="F2" s="211"/>
      <c r="G2" s="211"/>
      <c r="H2" s="211"/>
      <c r="I2" s="211"/>
      <c r="J2" s="211"/>
      <c r="K2" s="211"/>
      <c r="L2" s="211"/>
      <c r="M2" s="211"/>
    </row>
    <row r="3" spans="2:14" ht="29.25" customHeight="1" x14ac:dyDescent="0.2">
      <c r="B3" s="13"/>
      <c r="C3" s="12"/>
      <c r="H3" s="133" t="s">
        <v>17</v>
      </c>
      <c r="I3" s="135"/>
      <c r="J3" s="137" t="s">
        <v>14</v>
      </c>
      <c r="K3" s="135"/>
    </row>
    <row r="4" spans="2:14" ht="13.8" thickBot="1" x14ac:dyDescent="0.25">
      <c r="H4" s="134"/>
      <c r="I4" s="136"/>
      <c r="J4" s="138"/>
      <c r="K4" s="136"/>
    </row>
    <row r="5" spans="2:14" ht="6.75" customHeight="1" thickBot="1" x14ac:dyDescent="0.25">
      <c r="H5" s="2"/>
      <c r="I5" s="2"/>
      <c r="J5" s="2"/>
      <c r="K5" s="2"/>
      <c r="L5" s="3"/>
    </row>
    <row r="6" spans="2:14" ht="18" customHeight="1" x14ac:dyDescent="0.2">
      <c r="B6" s="147"/>
      <c r="C6" s="149" t="s">
        <v>18</v>
      </c>
      <c r="D6" s="27" t="s">
        <v>19</v>
      </c>
      <c r="E6" s="151" t="s">
        <v>50</v>
      </c>
      <c r="F6" s="153" t="s">
        <v>0</v>
      </c>
      <c r="G6" s="155" t="s">
        <v>51</v>
      </c>
      <c r="H6" s="157" t="s">
        <v>0</v>
      </c>
      <c r="I6" s="160" t="s">
        <v>42</v>
      </c>
      <c r="J6" s="162" t="s">
        <v>0</v>
      </c>
      <c r="K6" s="164" t="s">
        <v>43</v>
      </c>
      <c r="L6" s="164" t="s">
        <v>1</v>
      </c>
      <c r="M6" s="139" t="s">
        <v>16</v>
      </c>
      <c r="N6" s="4"/>
    </row>
    <row r="7" spans="2:14" s="1" customFormat="1" ht="18" customHeight="1" thickBot="1" x14ac:dyDescent="0.25">
      <c r="B7" s="148"/>
      <c r="C7" s="150"/>
      <c r="D7" s="14" t="s">
        <v>20</v>
      </c>
      <c r="E7" s="152"/>
      <c r="F7" s="154"/>
      <c r="G7" s="156"/>
      <c r="H7" s="158"/>
      <c r="I7" s="161"/>
      <c r="J7" s="163"/>
      <c r="K7" s="165"/>
      <c r="L7" s="165"/>
      <c r="M7" s="140"/>
      <c r="N7" s="5"/>
    </row>
    <row r="8" spans="2:14" ht="18" customHeight="1" x14ac:dyDescent="0.2">
      <c r="B8" s="142" t="s">
        <v>2</v>
      </c>
      <c r="C8" s="145" t="s">
        <v>4</v>
      </c>
      <c r="D8" s="27">
        <v>2015</v>
      </c>
      <c r="E8" s="38"/>
      <c r="F8" s="27"/>
      <c r="G8" s="31"/>
      <c r="H8" s="27"/>
      <c r="I8" s="57"/>
      <c r="J8" s="27"/>
      <c r="K8" s="60"/>
      <c r="L8" s="29"/>
      <c r="M8" s="140"/>
      <c r="N8" s="4"/>
    </row>
    <row r="9" spans="2:14" ht="18" customHeight="1" x14ac:dyDescent="0.2">
      <c r="B9" s="143"/>
      <c r="C9" s="146"/>
      <c r="D9" s="24" t="s">
        <v>23</v>
      </c>
      <c r="E9" s="37"/>
      <c r="F9" s="24"/>
      <c r="G9" s="45"/>
      <c r="H9" s="24"/>
      <c r="I9" s="45"/>
      <c r="J9" s="67"/>
      <c r="K9" s="61"/>
      <c r="L9" s="72"/>
      <c r="M9" s="140"/>
      <c r="N9" s="4"/>
    </row>
    <row r="10" spans="2:14" ht="18" customHeight="1" x14ac:dyDescent="0.2">
      <c r="B10" s="143"/>
      <c r="C10" s="159" t="s">
        <v>5</v>
      </c>
      <c r="D10" s="8">
        <v>2016</v>
      </c>
      <c r="E10" s="43"/>
      <c r="F10" s="66"/>
      <c r="G10" s="51"/>
      <c r="H10" s="8"/>
      <c r="I10" s="58"/>
      <c r="J10" s="23"/>
      <c r="K10" s="25"/>
      <c r="L10" s="66"/>
      <c r="M10" s="140"/>
      <c r="N10" s="4"/>
    </row>
    <row r="11" spans="2:14" ht="18" customHeight="1" x14ac:dyDescent="0.2">
      <c r="B11" s="143"/>
      <c r="C11" s="159"/>
      <c r="D11" s="8" t="s">
        <v>21</v>
      </c>
      <c r="E11" s="44"/>
      <c r="F11" s="24"/>
      <c r="G11" s="51"/>
      <c r="H11" s="8"/>
      <c r="I11" s="45"/>
      <c r="J11" s="67"/>
      <c r="K11" s="26"/>
      <c r="L11" s="66"/>
      <c r="M11" s="140"/>
      <c r="N11" s="4"/>
    </row>
    <row r="12" spans="2:14" ht="18" customHeight="1" x14ac:dyDescent="0.2">
      <c r="B12" s="143"/>
      <c r="C12" s="166" t="s">
        <v>6</v>
      </c>
      <c r="D12" s="23">
        <v>2016</v>
      </c>
      <c r="E12" s="36"/>
      <c r="F12" s="23"/>
      <c r="G12" s="52"/>
      <c r="H12" s="23"/>
      <c r="I12" s="59"/>
      <c r="J12" s="66"/>
      <c r="K12" s="62"/>
      <c r="L12" s="71"/>
      <c r="M12" s="140"/>
      <c r="N12" s="4"/>
    </row>
    <row r="13" spans="2:14" ht="18" customHeight="1" x14ac:dyDescent="0.2">
      <c r="B13" s="143"/>
      <c r="C13" s="146"/>
      <c r="D13" s="24" t="s">
        <v>24</v>
      </c>
      <c r="E13" s="45"/>
      <c r="F13" s="67"/>
      <c r="G13" s="53"/>
      <c r="H13" s="67"/>
      <c r="I13" s="49"/>
      <c r="J13" s="72"/>
      <c r="K13" s="61"/>
      <c r="L13" s="72"/>
      <c r="M13" s="140"/>
      <c r="N13" s="4"/>
    </row>
    <row r="14" spans="2:14" ht="18" customHeight="1" x14ac:dyDescent="0.2">
      <c r="B14" s="143"/>
      <c r="C14" s="159" t="s">
        <v>7</v>
      </c>
      <c r="D14" s="8">
        <v>2017</v>
      </c>
      <c r="E14" s="46"/>
      <c r="F14" s="66"/>
      <c r="G14" s="54"/>
      <c r="H14" s="8"/>
      <c r="I14" s="59"/>
      <c r="J14" s="66"/>
      <c r="K14" s="63"/>
      <c r="L14" s="66"/>
      <c r="M14" s="140"/>
      <c r="N14" s="4"/>
    </row>
    <row r="15" spans="2:14" ht="18" customHeight="1" thickBot="1" x14ac:dyDescent="0.25">
      <c r="B15" s="143"/>
      <c r="C15" s="159"/>
      <c r="D15" s="8" t="s">
        <v>21</v>
      </c>
      <c r="E15" s="46"/>
      <c r="F15" s="66"/>
      <c r="G15" s="51"/>
      <c r="H15" s="8"/>
      <c r="I15" s="46"/>
      <c r="J15" s="66"/>
      <c r="K15" s="63"/>
      <c r="L15" s="66"/>
      <c r="M15" s="140"/>
      <c r="N15" s="4"/>
    </row>
    <row r="16" spans="2:14" ht="18" customHeight="1" thickBot="1" x14ac:dyDescent="0.25">
      <c r="B16" s="144"/>
      <c r="C16" s="168" t="s">
        <v>15</v>
      </c>
      <c r="D16" s="170"/>
      <c r="E16" s="47"/>
      <c r="F16" s="68">
        <f>SUM(F8:F15)</f>
        <v>0</v>
      </c>
      <c r="G16" s="76"/>
      <c r="H16" s="77">
        <f t="shared" ref="H16:L16" si="0">SUM(H8:H15)</f>
        <v>0</v>
      </c>
      <c r="I16" s="76"/>
      <c r="J16" s="74">
        <f t="shared" si="0"/>
        <v>0</v>
      </c>
      <c r="K16" s="76"/>
      <c r="L16" s="75">
        <f t="shared" si="0"/>
        <v>0</v>
      </c>
      <c r="M16" s="140"/>
      <c r="N16" s="4"/>
    </row>
    <row r="17" spans="2:14" ht="18" customHeight="1" x14ac:dyDescent="0.2">
      <c r="B17" s="143" t="s">
        <v>3</v>
      </c>
      <c r="C17" s="145" t="s">
        <v>8</v>
      </c>
      <c r="D17" s="27">
        <v>2017</v>
      </c>
      <c r="E17" s="31"/>
      <c r="F17" s="27"/>
      <c r="G17" s="31"/>
      <c r="H17" s="27"/>
      <c r="I17" s="31"/>
      <c r="J17" s="27"/>
      <c r="K17" s="31"/>
      <c r="L17" s="27"/>
      <c r="M17" s="140"/>
      <c r="N17" s="4"/>
    </row>
    <row r="18" spans="2:14" ht="18" customHeight="1" x14ac:dyDescent="0.2">
      <c r="B18" s="143"/>
      <c r="C18" s="146"/>
      <c r="D18" s="24" t="s">
        <v>24</v>
      </c>
      <c r="E18" s="45"/>
      <c r="F18" s="67"/>
      <c r="G18" s="45"/>
      <c r="H18" s="67"/>
      <c r="I18" s="45"/>
      <c r="J18" s="67"/>
      <c r="K18" s="26"/>
      <c r="L18" s="24"/>
      <c r="M18" s="140"/>
      <c r="N18" s="4"/>
    </row>
    <row r="19" spans="2:14" ht="18" customHeight="1" x14ac:dyDescent="0.2">
      <c r="B19" s="143"/>
      <c r="C19" s="159" t="s">
        <v>9</v>
      </c>
      <c r="D19" s="8">
        <v>2018</v>
      </c>
      <c r="E19" s="46"/>
      <c r="F19" s="66"/>
      <c r="G19" s="25"/>
      <c r="H19" s="8"/>
      <c r="I19" s="46"/>
      <c r="J19" s="66"/>
      <c r="K19" s="63"/>
      <c r="L19" s="66"/>
      <c r="M19" s="140"/>
      <c r="N19" s="4"/>
    </row>
    <row r="20" spans="2:14" ht="18" customHeight="1" x14ac:dyDescent="0.2">
      <c r="B20" s="143"/>
      <c r="C20" s="159"/>
      <c r="D20" s="8" t="s">
        <v>21</v>
      </c>
      <c r="E20" s="46"/>
      <c r="F20" s="66"/>
      <c r="G20" s="26"/>
      <c r="H20" s="8"/>
      <c r="I20" s="46"/>
      <c r="J20" s="66"/>
      <c r="K20" s="63"/>
      <c r="L20" s="66"/>
      <c r="M20" s="140"/>
      <c r="N20" s="4"/>
    </row>
    <row r="21" spans="2:14" ht="18" customHeight="1" x14ac:dyDescent="0.2">
      <c r="B21" s="143"/>
      <c r="C21" s="166" t="s">
        <v>10</v>
      </c>
      <c r="D21" s="23">
        <v>2018</v>
      </c>
      <c r="E21" s="39"/>
      <c r="F21" s="69"/>
      <c r="G21" s="55"/>
      <c r="H21" s="73"/>
      <c r="I21" s="25"/>
      <c r="J21" s="23"/>
      <c r="K21" s="62"/>
      <c r="L21" s="71"/>
      <c r="M21" s="140"/>
      <c r="N21" s="4"/>
    </row>
    <row r="22" spans="2:14" ht="18" customHeight="1" x14ac:dyDescent="0.2">
      <c r="B22" s="143"/>
      <c r="C22" s="146"/>
      <c r="D22" s="24" t="s">
        <v>24</v>
      </c>
      <c r="E22" s="40"/>
      <c r="F22" s="70"/>
      <c r="G22" s="44"/>
      <c r="H22" s="24"/>
      <c r="I22" s="26"/>
      <c r="J22" s="24"/>
      <c r="K22" s="61"/>
      <c r="L22" s="72"/>
      <c r="M22" s="140"/>
      <c r="N22" s="4"/>
    </row>
    <row r="23" spans="2:14" ht="18" customHeight="1" x14ac:dyDescent="0.2">
      <c r="B23" s="143"/>
      <c r="C23" s="159" t="s">
        <v>11</v>
      </c>
      <c r="D23" s="8">
        <v>2019</v>
      </c>
      <c r="E23" s="46"/>
      <c r="F23" s="66"/>
      <c r="G23" s="51"/>
      <c r="H23" s="8"/>
      <c r="I23" s="46"/>
      <c r="J23" s="66"/>
      <c r="K23" s="25"/>
      <c r="L23" s="66"/>
      <c r="M23" s="140"/>
      <c r="N23" s="4"/>
    </row>
    <row r="24" spans="2:14" ht="18" customHeight="1" x14ac:dyDescent="0.2">
      <c r="B24" s="143"/>
      <c r="C24" s="159"/>
      <c r="D24" s="8" t="s">
        <v>21</v>
      </c>
      <c r="E24" s="46"/>
      <c r="F24" s="66"/>
      <c r="G24" s="51"/>
      <c r="H24" s="8"/>
      <c r="I24" s="46"/>
      <c r="J24" s="66"/>
      <c r="K24" s="26"/>
      <c r="L24" s="66"/>
      <c r="M24" s="140"/>
      <c r="N24" s="4"/>
    </row>
    <row r="25" spans="2:14" ht="18" customHeight="1" x14ac:dyDescent="0.2">
      <c r="B25" s="143"/>
      <c r="C25" s="166" t="s">
        <v>12</v>
      </c>
      <c r="D25" s="23">
        <v>2019</v>
      </c>
      <c r="E25" s="48"/>
      <c r="F25" s="71"/>
      <c r="G25" s="56"/>
      <c r="H25" s="23"/>
      <c r="I25" s="48"/>
      <c r="J25" s="71"/>
      <c r="K25" s="62"/>
      <c r="L25" s="71"/>
      <c r="M25" s="140"/>
      <c r="N25" s="4"/>
    </row>
    <row r="26" spans="2:14" ht="18" customHeight="1" x14ac:dyDescent="0.2">
      <c r="B26" s="143"/>
      <c r="C26" s="146"/>
      <c r="D26" s="24" t="s">
        <v>24</v>
      </c>
      <c r="E26" s="49"/>
      <c r="F26" s="72"/>
      <c r="G26" s="44"/>
      <c r="H26" s="24"/>
      <c r="I26" s="49"/>
      <c r="J26" s="72"/>
      <c r="K26" s="61"/>
      <c r="L26" s="72"/>
      <c r="M26" s="140"/>
      <c r="N26" s="4"/>
    </row>
    <row r="27" spans="2:14" ht="18" customHeight="1" x14ac:dyDescent="0.2">
      <c r="B27" s="143"/>
      <c r="C27" s="166" t="s">
        <v>13</v>
      </c>
      <c r="D27" s="23">
        <v>2020</v>
      </c>
      <c r="E27" s="48"/>
      <c r="F27" s="71"/>
      <c r="G27" s="56"/>
      <c r="H27" s="23"/>
      <c r="I27" s="48"/>
      <c r="J27" s="71"/>
      <c r="K27" s="62"/>
      <c r="L27" s="71"/>
      <c r="M27" s="140"/>
      <c r="N27" s="4"/>
    </row>
    <row r="28" spans="2:14" ht="18" customHeight="1" thickBot="1" x14ac:dyDescent="0.25">
      <c r="B28" s="144"/>
      <c r="C28" s="167"/>
      <c r="D28" s="8" t="s">
        <v>21</v>
      </c>
      <c r="E28" s="50"/>
      <c r="F28" s="30"/>
      <c r="G28" s="65"/>
      <c r="H28" s="28"/>
      <c r="I28" s="50"/>
      <c r="J28" s="30"/>
      <c r="K28" s="64"/>
      <c r="L28" s="30"/>
      <c r="M28" s="141"/>
      <c r="N28" s="4"/>
    </row>
    <row r="29" spans="2:14" ht="18" customHeight="1" thickBot="1" x14ac:dyDescent="0.25">
      <c r="B29" s="168" t="s">
        <v>16</v>
      </c>
      <c r="C29" s="169"/>
      <c r="D29" s="169"/>
      <c r="E29" s="18"/>
      <c r="F29" s="68">
        <f>SUM(F16:F28)</f>
        <v>0</v>
      </c>
      <c r="G29" s="76"/>
      <c r="H29" s="77">
        <f t="shared" ref="H29:L29" si="1">SUM(H16:H28)</f>
        <v>0</v>
      </c>
      <c r="I29" s="76"/>
      <c r="J29" s="74">
        <f t="shared" si="1"/>
        <v>0</v>
      </c>
      <c r="K29" s="76"/>
      <c r="L29" s="74">
        <f t="shared" si="1"/>
        <v>0</v>
      </c>
      <c r="M29" s="10">
        <f>+F29+H29+J29+L29</f>
        <v>0</v>
      </c>
      <c r="N29" s="4"/>
    </row>
  </sheetData>
  <mergeCells count="31">
    <mergeCell ref="B29:D29"/>
    <mergeCell ref="C21:C22"/>
    <mergeCell ref="C12:C13"/>
    <mergeCell ref="C14:C15"/>
    <mergeCell ref="C16:D16"/>
    <mergeCell ref="B17:B28"/>
    <mergeCell ref="C17:C18"/>
    <mergeCell ref="C19:C20"/>
    <mergeCell ref="C23:C24"/>
    <mergeCell ref="M6:M28"/>
    <mergeCell ref="B8:B16"/>
    <mergeCell ref="C8:C9"/>
    <mergeCell ref="B6:B7"/>
    <mergeCell ref="C6:C7"/>
    <mergeCell ref="E6:E7"/>
    <mergeCell ref="F6:F7"/>
    <mergeCell ref="G6:G7"/>
    <mergeCell ref="H6:H7"/>
    <mergeCell ref="C10:C11"/>
    <mergeCell ref="I6:I7"/>
    <mergeCell ref="J6:J7"/>
    <mergeCell ref="K6:K7"/>
    <mergeCell ref="L6:L7"/>
    <mergeCell ref="C25:C26"/>
    <mergeCell ref="C27:C28"/>
    <mergeCell ref="B1:M1"/>
    <mergeCell ref="B2:M2"/>
    <mergeCell ref="H3:H4"/>
    <mergeCell ref="I3:I4"/>
    <mergeCell ref="J3:J4"/>
    <mergeCell ref="K3:K4"/>
  </mergeCells>
  <phoneticPr fontId="11"/>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29"/>
  <sheetViews>
    <sheetView showGridLines="0" view="pageBreakPreview" zoomScale="80" zoomScaleNormal="80" zoomScaleSheetLayoutView="80" workbookViewId="0">
      <selection activeCell="E3" sqref="E3"/>
    </sheetView>
  </sheetViews>
  <sheetFormatPr defaultRowHeight="13.2" x14ac:dyDescent="0.2"/>
  <cols>
    <col min="1" max="1" width="2.21875" customWidth="1"/>
    <col min="5" max="5" width="28.88671875" customWidth="1"/>
    <col min="6" max="6" width="7.77734375" customWidth="1"/>
    <col min="7" max="7" width="28.88671875" customWidth="1"/>
    <col min="8" max="8" width="7.77734375" customWidth="1"/>
    <col min="9" max="9" width="28.88671875" customWidth="1"/>
    <col min="10" max="10" width="7.77734375" customWidth="1"/>
    <col min="11" max="11" width="28.88671875" customWidth="1"/>
    <col min="12" max="12" width="7.77734375" customWidth="1"/>
    <col min="14" max="14" width="2.77734375" customWidth="1"/>
    <col min="15" max="15" width="8.88671875" hidden="1" customWidth="1"/>
  </cols>
  <sheetData>
    <row r="1" spans="2:14" ht="42" customHeight="1" x14ac:dyDescent="0.2">
      <c r="B1" s="132" t="s">
        <v>45</v>
      </c>
      <c r="C1" s="132"/>
      <c r="D1" s="132"/>
      <c r="E1" s="132"/>
      <c r="F1" s="132"/>
      <c r="G1" s="132"/>
      <c r="H1" s="132"/>
      <c r="I1" s="132"/>
      <c r="J1" s="132"/>
      <c r="K1" s="132"/>
      <c r="L1" s="132"/>
      <c r="M1" s="132"/>
    </row>
    <row r="2" spans="2:14" s="212" customFormat="1" ht="154.19999999999999" customHeight="1" thickBot="1" x14ac:dyDescent="0.25">
      <c r="B2" s="211" t="s">
        <v>55</v>
      </c>
      <c r="C2" s="211"/>
      <c r="D2" s="211"/>
      <c r="E2" s="211"/>
      <c r="F2" s="211"/>
      <c r="G2" s="211"/>
      <c r="H2" s="211"/>
      <c r="I2" s="211"/>
      <c r="J2" s="211"/>
      <c r="K2" s="211"/>
      <c r="L2" s="211"/>
      <c r="M2" s="211"/>
    </row>
    <row r="3" spans="2:14" ht="29.25" customHeight="1" x14ac:dyDescent="0.2">
      <c r="B3" s="13"/>
      <c r="C3" s="12"/>
      <c r="H3" s="133" t="s">
        <v>17</v>
      </c>
      <c r="I3" s="135"/>
      <c r="J3" s="137" t="s">
        <v>14</v>
      </c>
      <c r="K3" s="135"/>
    </row>
    <row r="4" spans="2:14" ht="13.8" thickBot="1" x14ac:dyDescent="0.25">
      <c r="H4" s="134"/>
      <c r="I4" s="136"/>
      <c r="J4" s="138"/>
      <c r="K4" s="136"/>
    </row>
    <row r="5" spans="2:14" ht="6.75" customHeight="1" thickBot="1" x14ac:dyDescent="0.25">
      <c r="H5" s="2"/>
      <c r="I5" s="2"/>
      <c r="J5" s="2"/>
      <c r="K5" s="2"/>
      <c r="L5" s="3"/>
    </row>
    <row r="6" spans="2:14" ht="18" customHeight="1" x14ac:dyDescent="0.2">
      <c r="B6" s="147"/>
      <c r="C6" s="149" t="s">
        <v>18</v>
      </c>
      <c r="D6" s="11" t="s">
        <v>19</v>
      </c>
      <c r="E6" s="151" t="s">
        <v>50</v>
      </c>
      <c r="F6" s="153" t="s">
        <v>0</v>
      </c>
      <c r="G6" s="155" t="s">
        <v>51</v>
      </c>
      <c r="H6" s="157" t="s">
        <v>0</v>
      </c>
      <c r="I6" s="160" t="s">
        <v>42</v>
      </c>
      <c r="J6" s="162" t="s">
        <v>0</v>
      </c>
      <c r="K6" s="164" t="s">
        <v>43</v>
      </c>
      <c r="L6" s="164" t="s">
        <v>1</v>
      </c>
      <c r="M6" s="139" t="s">
        <v>16</v>
      </c>
      <c r="N6" s="4"/>
    </row>
    <row r="7" spans="2:14" s="1" customFormat="1" ht="18" customHeight="1" thickBot="1" x14ac:dyDescent="0.25">
      <c r="B7" s="148"/>
      <c r="C7" s="150"/>
      <c r="D7" s="14" t="s">
        <v>20</v>
      </c>
      <c r="E7" s="152"/>
      <c r="F7" s="154"/>
      <c r="G7" s="156"/>
      <c r="H7" s="158"/>
      <c r="I7" s="161"/>
      <c r="J7" s="163"/>
      <c r="K7" s="165"/>
      <c r="L7" s="165"/>
      <c r="M7" s="140"/>
      <c r="N7" s="5"/>
    </row>
    <row r="8" spans="2:14" ht="18" customHeight="1" x14ac:dyDescent="0.2">
      <c r="B8" s="179" t="s">
        <v>2</v>
      </c>
      <c r="C8" s="182" t="s">
        <v>4</v>
      </c>
      <c r="D8" s="79">
        <v>2015</v>
      </c>
      <c r="E8" s="171" t="s">
        <v>34</v>
      </c>
      <c r="F8" s="173">
        <v>2</v>
      </c>
      <c r="G8" s="195" t="s">
        <v>49</v>
      </c>
      <c r="H8" s="127">
        <v>2</v>
      </c>
      <c r="I8" s="201" t="s">
        <v>25</v>
      </c>
      <c r="J8" s="193">
        <v>2</v>
      </c>
      <c r="K8" s="82"/>
      <c r="L8" s="83"/>
      <c r="M8" s="140"/>
      <c r="N8" s="4"/>
    </row>
    <row r="9" spans="2:14" ht="18" customHeight="1" x14ac:dyDescent="0.2">
      <c r="B9" s="180"/>
      <c r="C9" s="183"/>
      <c r="D9" s="84" t="s">
        <v>23</v>
      </c>
      <c r="E9" s="172"/>
      <c r="F9" s="174"/>
      <c r="G9" s="178"/>
      <c r="H9" s="94"/>
      <c r="I9" s="178"/>
      <c r="J9" s="194"/>
      <c r="K9" s="87"/>
      <c r="L9" s="88"/>
      <c r="M9" s="140"/>
      <c r="N9" s="4"/>
    </row>
    <row r="10" spans="2:14" ht="18" customHeight="1" x14ac:dyDescent="0.2">
      <c r="B10" s="180"/>
      <c r="C10" s="184" t="s">
        <v>5</v>
      </c>
      <c r="D10" s="89">
        <v>2016</v>
      </c>
      <c r="E10" s="90" t="s">
        <v>47</v>
      </c>
      <c r="F10" s="22">
        <v>2</v>
      </c>
      <c r="G10" s="91"/>
      <c r="H10" s="92"/>
      <c r="I10" s="177" t="s">
        <v>26</v>
      </c>
      <c r="J10" s="198">
        <v>2</v>
      </c>
      <c r="K10" s="175" t="s">
        <v>29</v>
      </c>
      <c r="L10" s="22">
        <v>1</v>
      </c>
      <c r="M10" s="140"/>
      <c r="N10" s="4"/>
    </row>
    <row r="11" spans="2:14" ht="18" customHeight="1" x14ac:dyDescent="0.2">
      <c r="B11" s="180"/>
      <c r="C11" s="184"/>
      <c r="D11" s="89" t="s">
        <v>21</v>
      </c>
      <c r="E11" s="93"/>
      <c r="F11" s="94"/>
      <c r="G11" s="91"/>
      <c r="H11" s="92"/>
      <c r="I11" s="178"/>
      <c r="J11" s="194"/>
      <c r="K11" s="176"/>
      <c r="L11" s="22"/>
      <c r="M11" s="140"/>
      <c r="N11" s="4"/>
    </row>
    <row r="12" spans="2:14" ht="18" customHeight="1" x14ac:dyDescent="0.2">
      <c r="B12" s="180"/>
      <c r="C12" s="185" t="s">
        <v>6</v>
      </c>
      <c r="D12" s="95">
        <v>2016</v>
      </c>
      <c r="E12" s="128" t="s">
        <v>48</v>
      </c>
      <c r="F12" s="97">
        <v>2</v>
      </c>
      <c r="G12" s="129" t="s">
        <v>35</v>
      </c>
      <c r="H12" s="97">
        <v>2</v>
      </c>
      <c r="I12" s="104"/>
      <c r="J12" s="22"/>
      <c r="K12" s="98"/>
      <c r="L12" s="99"/>
      <c r="M12" s="140"/>
      <c r="N12" s="4"/>
    </row>
    <row r="13" spans="2:14" ht="18" customHeight="1" x14ac:dyDescent="0.2">
      <c r="B13" s="180"/>
      <c r="C13" s="183"/>
      <c r="D13" s="84" t="s">
        <v>24</v>
      </c>
      <c r="E13" s="101"/>
      <c r="F13" s="102"/>
      <c r="G13" s="130" t="s">
        <v>38</v>
      </c>
      <c r="H13" s="102">
        <v>2</v>
      </c>
      <c r="I13" s="100"/>
      <c r="J13" s="88"/>
      <c r="K13" s="87"/>
      <c r="L13" s="88"/>
      <c r="M13" s="140"/>
      <c r="N13" s="4"/>
    </row>
    <row r="14" spans="2:14" ht="18" customHeight="1" x14ac:dyDescent="0.2">
      <c r="B14" s="180"/>
      <c r="C14" s="184" t="s">
        <v>7</v>
      </c>
      <c r="D14" s="89">
        <v>2017</v>
      </c>
      <c r="E14" s="103"/>
      <c r="F14" s="22"/>
      <c r="G14" s="131"/>
      <c r="H14" s="92"/>
      <c r="I14" s="104"/>
      <c r="J14" s="22"/>
      <c r="K14" s="105"/>
      <c r="L14" s="22"/>
      <c r="M14" s="140"/>
      <c r="N14" s="4"/>
    </row>
    <row r="15" spans="2:14" ht="18" customHeight="1" thickBot="1" x14ac:dyDescent="0.25">
      <c r="B15" s="180"/>
      <c r="C15" s="184"/>
      <c r="D15" s="89" t="s">
        <v>21</v>
      </c>
      <c r="E15" s="103"/>
      <c r="F15" s="22"/>
      <c r="G15" s="91"/>
      <c r="H15" s="92"/>
      <c r="I15" s="103"/>
      <c r="J15" s="22"/>
      <c r="K15" s="105"/>
      <c r="L15" s="22"/>
      <c r="M15" s="140"/>
      <c r="N15" s="4"/>
    </row>
    <row r="16" spans="2:14" ht="18" customHeight="1" thickBot="1" x14ac:dyDescent="0.25">
      <c r="B16" s="181"/>
      <c r="C16" s="186" t="s">
        <v>15</v>
      </c>
      <c r="D16" s="187"/>
      <c r="E16" s="106"/>
      <c r="F16" s="107">
        <v>6</v>
      </c>
      <c r="G16" s="108"/>
      <c r="H16" s="109">
        <v>6</v>
      </c>
      <c r="I16" s="110"/>
      <c r="J16" s="111">
        <v>4</v>
      </c>
      <c r="K16" s="112"/>
      <c r="L16" s="113">
        <v>1</v>
      </c>
      <c r="M16" s="140"/>
      <c r="N16" s="4"/>
    </row>
    <row r="17" spans="2:14" ht="18" customHeight="1" x14ac:dyDescent="0.2">
      <c r="B17" s="180" t="s">
        <v>3</v>
      </c>
      <c r="C17" s="182" t="s">
        <v>8</v>
      </c>
      <c r="D17" s="79">
        <v>2017</v>
      </c>
      <c r="E17" s="195"/>
      <c r="F17" s="81"/>
      <c r="G17" s="195"/>
      <c r="H17" s="193"/>
      <c r="I17" s="195"/>
      <c r="J17" s="193"/>
      <c r="K17" s="200" t="s">
        <v>32</v>
      </c>
      <c r="L17" s="173">
        <v>2</v>
      </c>
      <c r="M17" s="140"/>
      <c r="N17" s="4"/>
    </row>
    <row r="18" spans="2:14" ht="18" customHeight="1" x14ac:dyDescent="0.2">
      <c r="B18" s="180"/>
      <c r="C18" s="183"/>
      <c r="D18" s="84" t="s">
        <v>24</v>
      </c>
      <c r="E18" s="178"/>
      <c r="F18" s="102"/>
      <c r="G18" s="178"/>
      <c r="H18" s="194"/>
      <c r="I18" s="178"/>
      <c r="J18" s="194"/>
      <c r="K18" s="176"/>
      <c r="L18" s="174"/>
      <c r="M18" s="140"/>
      <c r="N18" s="4"/>
    </row>
    <row r="19" spans="2:14" ht="18" customHeight="1" x14ac:dyDescent="0.2">
      <c r="B19" s="180"/>
      <c r="C19" s="184" t="s">
        <v>9</v>
      </c>
      <c r="D19" s="89">
        <v>2018</v>
      </c>
      <c r="E19" s="103"/>
      <c r="F19" s="22"/>
      <c r="G19" s="196" t="s">
        <v>22</v>
      </c>
      <c r="H19" s="92">
        <v>2</v>
      </c>
      <c r="I19" s="103"/>
      <c r="J19" s="22"/>
      <c r="K19" s="105"/>
      <c r="L19" s="22"/>
      <c r="M19" s="140"/>
      <c r="N19" s="4"/>
    </row>
    <row r="20" spans="2:14" ht="24.6" customHeight="1" x14ac:dyDescent="0.2">
      <c r="B20" s="180"/>
      <c r="C20" s="184"/>
      <c r="D20" s="89" t="s">
        <v>21</v>
      </c>
      <c r="E20" s="103"/>
      <c r="F20" s="22"/>
      <c r="G20" s="197"/>
      <c r="H20" s="92"/>
      <c r="I20" s="103"/>
      <c r="J20" s="22"/>
      <c r="K20" s="105"/>
      <c r="L20" s="22"/>
      <c r="M20" s="140"/>
      <c r="N20" s="4"/>
    </row>
    <row r="21" spans="2:14" ht="18" customHeight="1" x14ac:dyDescent="0.2">
      <c r="B21" s="180"/>
      <c r="C21" s="185" t="s">
        <v>10</v>
      </c>
      <c r="D21" s="95">
        <v>2018</v>
      </c>
      <c r="E21" s="189"/>
      <c r="F21" s="191"/>
      <c r="G21" s="117"/>
      <c r="H21" s="118"/>
      <c r="I21" s="175" t="s">
        <v>33</v>
      </c>
      <c r="J21" s="199">
        <v>2</v>
      </c>
      <c r="K21" s="98"/>
      <c r="L21" s="99"/>
      <c r="M21" s="140"/>
      <c r="N21" s="4"/>
    </row>
    <row r="22" spans="2:14" ht="18" customHeight="1" x14ac:dyDescent="0.2">
      <c r="B22" s="180"/>
      <c r="C22" s="183"/>
      <c r="D22" s="84" t="s">
        <v>24</v>
      </c>
      <c r="E22" s="190"/>
      <c r="F22" s="192"/>
      <c r="G22" s="93"/>
      <c r="H22" s="94"/>
      <c r="I22" s="176"/>
      <c r="J22" s="174"/>
      <c r="K22" s="87"/>
      <c r="L22" s="88"/>
      <c r="M22" s="140"/>
      <c r="N22" s="4"/>
    </row>
    <row r="23" spans="2:14" ht="18" customHeight="1" x14ac:dyDescent="0.2">
      <c r="B23" s="180"/>
      <c r="C23" s="184" t="s">
        <v>11</v>
      </c>
      <c r="D23" s="89">
        <v>2019</v>
      </c>
      <c r="E23" s="103"/>
      <c r="F23" s="22"/>
      <c r="G23" s="91"/>
      <c r="H23" s="92"/>
      <c r="I23" s="103"/>
      <c r="J23" s="22"/>
      <c r="K23" s="175"/>
      <c r="L23" s="22"/>
      <c r="M23" s="140"/>
      <c r="N23" s="4"/>
    </row>
    <row r="24" spans="2:14" ht="18" customHeight="1" x14ac:dyDescent="0.2">
      <c r="B24" s="180"/>
      <c r="C24" s="184"/>
      <c r="D24" s="89" t="s">
        <v>21</v>
      </c>
      <c r="E24" s="103"/>
      <c r="F24" s="22"/>
      <c r="G24" s="91"/>
      <c r="H24" s="92"/>
      <c r="I24" s="103"/>
      <c r="J24" s="22"/>
      <c r="K24" s="176"/>
      <c r="L24" s="22"/>
      <c r="M24" s="140"/>
      <c r="N24" s="4"/>
    </row>
    <row r="25" spans="2:14" ht="18" customHeight="1" x14ac:dyDescent="0.2">
      <c r="B25" s="180"/>
      <c r="C25" s="185" t="s">
        <v>12</v>
      </c>
      <c r="D25" s="95">
        <v>2019</v>
      </c>
      <c r="E25" s="119"/>
      <c r="F25" s="99"/>
      <c r="G25" s="120"/>
      <c r="H25" s="121"/>
      <c r="I25" s="119"/>
      <c r="J25" s="99"/>
      <c r="K25" s="98"/>
      <c r="L25" s="99"/>
      <c r="M25" s="140"/>
      <c r="N25" s="4"/>
    </row>
    <row r="26" spans="2:14" ht="18" customHeight="1" x14ac:dyDescent="0.2">
      <c r="B26" s="180"/>
      <c r="C26" s="183"/>
      <c r="D26" s="84" t="s">
        <v>24</v>
      </c>
      <c r="E26" s="100"/>
      <c r="F26" s="88"/>
      <c r="G26" s="93"/>
      <c r="H26" s="94"/>
      <c r="I26" s="100"/>
      <c r="J26" s="88"/>
      <c r="K26" s="87"/>
      <c r="L26" s="88"/>
      <c r="M26" s="140"/>
      <c r="N26" s="4"/>
    </row>
    <row r="27" spans="2:14" ht="18" customHeight="1" x14ac:dyDescent="0.2">
      <c r="B27" s="180"/>
      <c r="C27" s="185" t="s">
        <v>13</v>
      </c>
      <c r="D27" s="95">
        <v>2020</v>
      </c>
      <c r="E27" s="119"/>
      <c r="F27" s="99"/>
      <c r="G27" s="120"/>
      <c r="H27" s="121"/>
      <c r="I27" s="119"/>
      <c r="J27" s="99"/>
      <c r="K27" s="98"/>
      <c r="L27" s="99"/>
      <c r="M27" s="140"/>
      <c r="N27" s="4"/>
    </row>
    <row r="28" spans="2:14" ht="18" customHeight="1" thickBot="1" x14ac:dyDescent="0.25">
      <c r="B28" s="181"/>
      <c r="C28" s="188"/>
      <c r="D28" s="89" t="s">
        <v>21</v>
      </c>
      <c r="E28" s="122"/>
      <c r="F28" s="123"/>
      <c r="G28" s="124"/>
      <c r="H28" s="125"/>
      <c r="I28" s="122"/>
      <c r="J28" s="123"/>
      <c r="K28" s="126"/>
      <c r="L28" s="123"/>
      <c r="M28" s="141"/>
      <c r="N28" s="4"/>
    </row>
    <row r="29" spans="2:14" ht="18" customHeight="1" thickBot="1" x14ac:dyDescent="0.25">
      <c r="B29" s="168" t="s">
        <v>16</v>
      </c>
      <c r="C29" s="169"/>
      <c r="D29" s="169"/>
      <c r="E29" s="18"/>
      <c r="F29" s="32">
        <v>6</v>
      </c>
      <c r="G29" s="15"/>
      <c r="H29" s="33">
        <v>8</v>
      </c>
      <c r="I29" s="16"/>
      <c r="J29" s="34">
        <v>6</v>
      </c>
      <c r="K29" s="17"/>
      <c r="L29" s="35">
        <v>3</v>
      </c>
      <c r="M29" s="10">
        <f>+F29+H29+J29+L29</f>
        <v>23</v>
      </c>
      <c r="N29" s="4"/>
    </row>
  </sheetData>
  <mergeCells count="52">
    <mergeCell ref="H6:H7"/>
    <mergeCell ref="I6:I7"/>
    <mergeCell ref="J6:J7"/>
    <mergeCell ref="L6:L7"/>
    <mergeCell ref="M6:M28"/>
    <mergeCell ref="J10:J11"/>
    <mergeCell ref="L17:L18"/>
    <mergeCell ref="I21:I22"/>
    <mergeCell ref="J21:J22"/>
    <mergeCell ref="K23:K24"/>
    <mergeCell ref="K17:K18"/>
    <mergeCell ref="K6:K7"/>
    <mergeCell ref="I8:I9"/>
    <mergeCell ref="G8:G9"/>
    <mergeCell ref="E17:E18"/>
    <mergeCell ref="G19:G20"/>
    <mergeCell ref="J17:J18"/>
    <mergeCell ref="G17:G18"/>
    <mergeCell ref="H17:H18"/>
    <mergeCell ref="I17:I18"/>
    <mergeCell ref="H3:H4"/>
    <mergeCell ref="I3:I4"/>
    <mergeCell ref="J3:J4"/>
    <mergeCell ref="B29:D29"/>
    <mergeCell ref="B17:B28"/>
    <mergeCell ref="C17:C18"/>
    <mergeCell ref="C19:C20"/>
    <mergeCell ref="C21:C22"/>
    <mergeCell ref="C23:C24"/>
    <mergeCell ref="C25:C26"/>
    <mergeCell ref="C27:C28"/>
    <mergeCell ref="E21:E22"/>
    <mergeCell ref="F21:F22"/>
    <mergeCell ref="F6:F7"/>
    <mergeCell ref="G6:G7"/>
    <mergeCell ref="J8:J9"/>
    <mergeCell ref="B1:M1"/>
    <mergeCell ref="B2:M2"/>
    <mergeCell ref="E8:E9"/>
    <mergeCell ref="F8:F9"/>
    <mergeCell ref="K10:K11"/>
    <mergeCell ref="I10:I11"/>
    <mergeCell ref="B8:B16"/>
    <mergeCell ref="C8:C9"/>
    <mergeCell ref="C10:C11"/>
    <mergeCell ref="C12:C13"/>
    <mergeCell ref="C14:C15"/>
    <mergeCell ref="C16:D16"/>
    <mergeCell ref="B6:B7"/>
    <mergeCell ref="C6:C7"/>
    <mergeCell ref="E6:E7"/>
    <mergeCell ref="K3:K4"/>
  </mergeCells>
  <phoneticPr fontId="1"/>
  <printOptions horizontalCentered="1"/>
  <pageMargins left="0.70866141732283472" right="0.70866141732283472" top="0.74803149606299213" bottom="0.74803149606299213" header="0.31496062992125984" footer="0.31496062992125984"/>
  <pageSetup paperSize="8" scale="70"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9"/>
  <sheetViews>
    <sheetView showGridLines="0" tabSelected="1" view="pageBreakPreview" topLeftCell="A16" zoomScale="80" zoomScaleNormal="70" zoomScaleSheetLayoutView="80" workbookViewId="0">
      <selection activeCell="H39" sqref="H39"/>
    </sheetView>
  </sheetViews>
  <sheetFormatPr defaultRowHeight="13.2" x14ac:dyDescent="0.2"/>
  <cols>
    <col min="1" max="1" width="2.21875" customWidth="1"/>
    <col min="5" max="5" width="28.88671875" customWidth="1"/>
    <col min="6" max="6" width="7.77734375" customWidth="1"/>
    <col min="7" max="7" width="28.88671875" customWidth="1"/>
    <col min="8" max="8" width="7.77734375" customWidth="1"/>
    <col min="9" max="9" width="28.88671875" customWidth="1"/>
    <col min="10" max="10" width="7.77734375" customWidth="1"/>
    <col min="11" max="11" width="28.88671875" customWidth="1"/>
    <col min="12" max="12" width="7.77734375" customWidth="1"/>
    <col min="14" max="14" width="2" customWidth="1"/>
    <col min="15" max="15" width="8.88671875" hidden="1" customWidth="1"/>
  </cols>
  <sheetData>
    <row r="1" spans="2:14" ht="42" customHeight="1" x14ac:dyDescent="0.2">
      <c r="B1" s="132" t="s">
        <v>46</v>
      </c>
      <c r="C1" s="132"/>
      <c r="D1" s="132"/>
      <c r="E1" s="132"/>
      <c r="F1" s="132"/>
      <c r="G1" s="132"/>
      <c r="H1" s="132"/>
      <c r="I1" s="132"/>
      <c r="J1" s="132"/>
      <c r="K1" s="132"/>
      <c r="L1" s="132"/>
      <c r="M1" s="132"/>
    </row>
    <row r="2" spans="2:14" s="212" customFormat="1" ht="154.80000000000001" customHeight="1" thickBot="1" x14ac:dyDescent="0.25">
      <c r="B2" s="213" t="s">
        <v>56</v>
      </c>
      <c r="C2" s="213"/>
      <c r="D2" s="213"/>
      <c r="E2" s="213"/>
      <c r="F2" s="213"/>
      <c r="G2" s="213"/>
      <c r="H2" s="213"/>
      <c r="I2" s="213"/>
      <c r="J2" s="213"/>
      <c r="K2" s="213"/>
      <c r="L2" s="213"/>
      <c r="M2" s="213"/>
    </row>
    <row r="3" spans="2:14" ht="34.950000000000003" customHeight="1" x14ac:dyDescent="0.2">
      <c r="B3" s="202"/>
      <c r="C3" s="202"/>
      <c r="D3" s="202"/>
      <c r="E3" s="202"/>
      <c r="F3" s="202"/>
      <c r="G3" s="203"/>
      <c r="H3" s="133" t="s">
        <v>17</v>
      </c>
      <c r="I3" s="135"/>
      <c r="J3" s="137" t="s">
        <v>14</v>
      </c>
      <c r="K3" s="135"/>
    </row>
    <row r="4" spans="2:14" ht="13.8" thickBot="1" x14ac:dyDescent="0.25">
      <c r="H4" s="134"/>
      <c r="I4" s="136"/>
      <c r="J4" s="138"/>
      <c r="K4" s="136"/>
    </row>
    <row r="5" spans="2:14" ht="6.75" customHeight="1" thickBot="1" x14ac:dyDescent="0.25">
      <c r="H5" s="2"/>
      <c r="I5" s="2"/>
      <c r="J5" s="2"/>
      <c r="K5" s="2"/>
      <c r="L5" s="3"/>
    </row>
    <row r="6" spans="2:14" ht="18" customHeight="1" x14ac:dyDescent="0.2">
      <c r="B6" s="147"/>
      <c r="C6" s="149" t="s">
        <v>18</v>
      </c>
      <c r="D6" s="27" t="s">
        <v>19</v>
      </c>
      <c r="E6" s="151" t="s">
        <v>52</v>
      </c>
      <c r="F6" s="153" t="s">
        <v>0</v>
      </c>
      <c r="G6" s="155" t="s">
        <v>53</v>
      </c>
      <c r="H6" s="157" t="s">
        <v>0</v>
      </c>
      <c r="I6" s="160" t="s">
        <v>39</v>
      </c>
      <c r="J6" s="162" t="s">
        <v>0</v>
      </c>
      <c r="K6" s="164" t="s">
        <v>40</v>
      </c>
      <c r="L6" s="164" t="s">
        <v>1</v>
      </c>
      <c r="M6" s="41"/>
      <c r="N6" s="4"/>
    </row>
    <row r="7" spans="2:14" s="1" customFormat="1" ht="18" customHeight="1" thickBot="1" x14ac:dyDescent="0.25">
      <c r="B7" s="148"/>
      <c r="C7" s="150"/>
      <c r="D7" s="14" t="s">
        <v>20</v>
      </c>
      <c r="E7" s="152"/>
      <c r="F7" s="154"/>
      <c r="G7" s="156"/>
      <c r="H7" s="158"/>
      <c r="I7" s="161"/>
      <c r="J7" s="163"/>
      <c r="K7" s="165"/>
      <c r="L7" s="165"/>
      <c r="M7" s="42"/>
      <c r="N7" s="5"/>
    </row>
    <row r="8" spans="2:14" ht="18" customHeight="1" x14ac:dyDescent="0.2">
      <c r="B8" s="179" t="s">
        <v>2</v>
      </c>
      <c r="C8" s="182" t="s">
        <v>4</v>
      </c>
      <c r="D8" s="79">
        <v>2015</v>
      </c>
      <c r="E8" s="204" t="s">
        <v>36</v>
      </c>
      <c r="F8" s="206">
        <v>2</v>
      </c>
      <c r="G8" s="80" t="s">
        <v>30</v>
      </c>
      <c r="H8" s="81">
        <v>2</v>
      </c>
      <c r="I8" s="201" t="s">
        <v>27</v>
      </c>
      <c r="J8" s="193">
        <v>2</v>
      </c>
      <c r="K8" s="82"/>
      <c r="L8" s="83"/>
      <c r="M8" s="6"/>
      <c r="N8" s="4"/>
    </row>
    <row r="9" spans="2:14" ht="18" customHeight="1" x14ac:dyDescent="0.2">
      <c r="B9" s="180"/>
      <c r="C9" s="183"/>
      <c r="D9" s="84" t="s">
        <v>23</v>
      </c>
      <c r="E9" s="205"/>
      <c r="F9" s="207"/>
      <c r="G9" s="85" t="s">
        <v>38</v>
      </c>
      <c r="H9" s="86">
        <v>2</v>
      </c>
      <c r="I9" s="178"/>
      <c r="J9" s="194"/>
      <c r="K9" s="87"/>
      <c r="L9" s="88"/>
      <c r="M9" s="7"/>
      <c r="N9" s="4"/>
    </row>
    <row r="10" spans="2:14" ht="18" customHeight="1" x14ac:dyDescent="0.2">
      <c r="B10" s="180"/>
      <c r="C10" s="184" t="s">
        <v>5</v>
      </c>
      <c r="D10" s="89">
        <v>2016</v>
      </c>
      <c r="E10" s="90" t="s">
        <v>47</v>
      </c>
      <c r="F10" s="22">
        <v>2</v>
      </c>
      <c r="G10" s="91"/>
      <c r="H10" s="92"/>
      <c r="I10" s="177" t="s">
        <v>26</v>
      </c>
      <c r="J10" s="198">
        <v>2</v>
      </c>
      <c r="K10" s="175" t="s">
        <v>28</v>
      </c>
      <c r="L10" s="22">
        <v>1</v>
      </c>
      <c r="M10" s="7"/>
      <c r="N10" s="4"/>
    </row>
    <row r="11" spans="2:14" ht="18" customHeight="1" x14ac:dyDescent="0.2">
      <c r="B11" s="180"/>
      <c r="C11" s="184"/>
      <c r="D11" s="89" t="s">
        <v>21</v>
      </c>
      <c r="E11" s="93"/>
      <c r="F11" s="94"/>
      <c r="G11" s="91"/>
      <c r="H11" s="92"/>
      <c r="I11" s="178"/>
      <c r="J11" s="194"/>
      <c r="K11" s="176"/>
      <c r="L11" s="22"/>
      <c r="M11" s="7"/>
      <c r="N11" s="4"/>
    </row>
    <row r="12" spans="2:14" ht="26.4" customHeight="1" x14ac:dyDescent="0.2">
      <c r="B12" s="180"/>
      <c r="C12" s="185" t="s">
        <v>6</v>
      </c>
      <c r="D12" s="95">
        <v>2016</v>
      </c>
      <c r="E12" s="90" t="s">
        <v>48</v>
      </c>
      <c r="F12" s="22">
        <v>2</v>
      </c>
      <c r="G12" s="96" t="s">
        <v>49</v>
      </c>
      <c r="H12" s="97">
        <v>2</v>
      </c>
      <c r="I12" s="177"/>
      <c r="J12" s="22"/>
      <c r="K12" s="98"/>
      <c r="L12" s="99"/>
      <c r="M12" s="7"/>
      <c r="N12" s="4"/>
    </row>
    <row r="13" spans="2:14" ht="33" customHeight="1" x14ac:dyDescent="0.2">
      <c r="B13" s="180"/>
      <c r="C13" s="183"/>
      <c r="D13" s="84" t="s">
        <v>24</v>
      </c>
      <c r="E13" s="100"/>
      <c r="F13" s="88"/>
      <c r="G13" s="101" t="s">
        <v>41</v>
      </c>
      <c r="H13" s="102">
        <v>2</v>
      </c>
      <c r="I13" s="178"/>
      <c r="J13" s="88"/>
      <c r="K13" s="87"/>
      <c r="L13" s="88"/>
      <c r="M13" s="7"/>
      <c r="N13" s="4"/>
    </row>
    <row r="14" spans="2:14" ht="18" customHeight="1" x14ac:dyDescent="0.2">
      <c r="B14" s="180"/>
      <c r="C14" s="184" t="s">
        <v>7</v>
      </c>
      <c r="D14" s="89">
        <v>2017</v>
      </c>
      <c r="E14" s="103"/>
      <c r="F14" s="22"/>
      <c r="G14" s="91"/>
      <c r="H14" s="92"/>
      <c r="I14" s="104"/>
      <c r="J14" s="22"/>
      <c r="K14" s="105"/>
      <c r="L14" s="22"/>
      <c r="M14" s="7"/>
      <c r="N14" s="4"/>
    </row>
    <row r="15" spans="2:14" ht="18" customHeight="1" thickBot="1" x14ac:dyDescent="0.25">
      <c r="B15" s="180"/>
      <c r="C15" s="184"/>
      <c r="D15" s="89" t="s">
        <v>21</v>
      </c>
      <c r="E15" s="103"/>
      <c r="F15" s="22"/>
      <c r="G15" s="91"/>
      <c r="H15" s="92"/>
      <c r="I15" s="103"/>
      <c r="J15" s="22"/>
      <c r="K15" s="105"/>
      <c r="L15" s="22"/>
      <c r="M15" s="7"/>
      <c r="N15" s="4"/>
    </row>
    <row r="16" spans="2:14" ht="18" customHeight="1" thickBot="1" x14ac:dyDescent="0.25">
      <c r="B16" s="181"/>
      <c r="C16" s="186" t="s">
        <v>15</v>
      </c>
      <c r="D16" s="187"/>
      <c r="E16" s="106"/>
      <c r="F16" s="107">
        <v>6</v>
      </c>
      <c r="G16" s="108"/>
      <c r="H16" s="109">
        <v>8</v>
      </c>
      <c r="I16" s="110"/>
      <c r="J16" s="111">
        <v>4</v>
      </c>
      <c r="K16" s="112"/>
      <c r="L16" s="113">
        <v>1</v>
      </c>
      <c r="M16" s="7"/>
      <c r="N16" s="4"/>
    </row>
    <row r="17" spans="2:14" ht="18" customHeight="1" x14ac:dyDescent="0.2">
      <c r="B17" s="180" t="s">
        <v>3</v>
      </c>
      <c r="C17" s="182" t="s">
        <v>8</v>
      </c>
      <c r="D17" s="79">
        <v>2017</v>
      </c>
      <c r="E17" s="114"/>
      <c r="F17" s="81"/>
      <c r="G17" s="208"/>
      <c r="H17" s="193"/>
      <c r="I17" s="195"/>
      <c r="J17" s="193"/>
      <c r="K17" s="200" t="s">
        <v>31</v>
      </c>
      <c r="L17" s="173">
        <v>2</v>
      </c>
      <c r="M17" s="7"/>
      <c r="N17" s="4"/>
    </row>
    <row r="18" spans="2:14" ht="18" customHeight="1" x14ac:dyDescent="0.2">
      <c r="B18" s="180"/>
      <c r="C18" s="183"/>
      <c r="D18" s="84" t="s">
        <v>24</v>
      </c>
      <c r="E18" s="101"/>
      <c r="F18" s="102"/>
      <c r="G18" s="209"/>
      <c r="H18" s="194"/>
      <c r="I18" s="178"/>
      <c r="J18" s="194"/>
      <c r="K18" s="176"/>
      <c r="L18" s="174"/>
      <c r="M18" s="7"/>
      <c r="N18" s="4"/>
    </row>
    <row r="19" spans="2:14" ht="18" customHeight="1" x14ac:dyDescent="0.2">
      <c r="B19" s="180"/>
      <c r="C19" s="184" t="s">
        <v>9</v>
      </c>
      <c r="D19" s="89">
        <v>2018</v>
      </c>
      <c r="E19" s="103"/>
      <c r="F19" s="22"/>
      <c r="G19" s="91"/>
      <c r="H19" s="92"/>
      <c r="I19" s="103"/>
      <c r="J19" s="22"/>
      <c r="K19" s="105"/>
      <c r="L19" s="22"/>
      <c r="M19" s="7"/>
      <c r="N19" s="4"/>
    </row>
    <row r="20" spans="2:14" ht="18" customHeight="1" x14ac:dyDescent="0.2">
      <c r="B20" s="180"/>
      <c r="C20" s="184"/>
      <c r="D20" s="89" t="s">
        <v>21</v>
      </c>
      <c r="E20" s="103"/>
      <c r="F20" s="22"/>
      <c r="G20" s="91"/>
      <c r="H20" s="92"/>
      <c r="I20" s="103"/>
      <c r="J20" s="22"/>
      <c r="K20" s="105"/>
      <c r="L20" s="22"/>
      <c r="M20" s="7"/>
      <c r="N20" s="4"/>
    </row>
    <row r="21" spans="2:14" ht="18" customHeight="1" x14ac:dyDescent="0.2">
      <c r="B21" s="180"/>
      <c r="C21" s="185" t="s">
        <v>10</v>
      </c>
      <c r="D21" s="95">
        <v>2018</v>
      </c>
      <c r="E21" s="115"/>
      <c r="F21" s="116"/>
      <c r="G21" s="117"/>
      <c r="H21" s="118"/>
      <c r="I21" s="210" t="s">
        <v>37</v>
      </c>
      <c r="J21" s="99">
        <v>2</v>
      </c>
      <c r="K21" s="98"/>
      <c r="L21" s="99"/>
      <c r="M21" s="7"/>
      <c r="N21" s="4"/>
    </row>
    <row r="22" spans="2:14" ht="18" customHeight="1" x14ac:dyDescent="0.2">
      <c r="B22" s="180"/>
      <c r="C22" s="183"/>
      <c r="D22" s="84" t="s">
        <v>24</v>
      </c>
      <c r="E22" s="100"/>
      <c r="F22" s="88"/>
      <c r="G22" s="93"/>
      <c r="H22" s="94"/>
      <c r="I22" s="172"/>
      <c r="J22" s="88"/>
      <c r="K22" s="87"/>
      <c r="L22" s="88"/>
      <c r="M22" s="7"/>
      <c r="N22" s="4"/>
    </row>
    <row r="23" spans="2:14" ht="18" customHeight="1" x14ac:dyDescent="0.2">
      <c r="B23" s="180"/>
      <c r="C23" s="184" t="s">
        <v>11</v>
      </c>
      <c r="D23" s="89">
        <v>2019</v>
      </c>
      <c r="E23" s="103"/>
      <c r="F23" s="22"/>
      <c r="G23" s="91"/>
      <c r="H23" s="92"/>
      <c r="I23" s="103"/>
      <c r="J23" s="22"/>
      <c r="K23" s="175"/>
      <c r="L23" s="22"/>
      <c r="M23" s="7"/>
      <c r="N23" s="4"/>
    </row>
    <row r="24" spans="2:14" ht="18" customHeight="1" x14ac:dyDescent="0.2">
      <c r="B24" s="180"/>
      <c r="C24" s="184"/>
      <c r="D24" s="89" t="s">
        <v>21</v>
      </c>
      <c r="E24" s="103"/>
      <c r="F24" s="22"/>
      <c r="G24" s="91"/>
      <c r="H24" s="92"/>
      <c r="I24" s="103"/>
      <c r="J24" s="22"/>
      <c r="K24" s="176"/>
      <c r="L24" s="22"/>
      <c r="M24" s="7"/>
      <c r="N24" s="4"/>
    </row>
    <row r="25" spans="2:14" ht="18" customHeight="1" x14ac:dyDescent="0.2">
      <c r="B25" s="180"/>
      <c r="C25" s="185" t="s">
        <v>12</v>
      </c>
      <c r="D25" s="95">
        <v>2019</v>
      </c>
      <c r="E25" s="119"/>
      <c r="F25" s="99"/>
      <c r="G25" s="120"/>
      <c r="H25" s="121"/>
      <c r="I25" s="119"/>
      <c r="J25" s="99"/>
      <c r="K25" s="98"/>
      <c r="L25" s="99"/>
      <c r="M25" s="7"/>
      <c r="N25" s="4"/>
    </row>
    <row r="26" spans="2:14" ht="18" customHeight="1" x14ac:dyDescent="0.2">
      <c r="B26" s="180"/>
      <c r="C26" s="183"/>
      <c r="D26" s="84" t="s">
        <v>24</v>
      </c>
      <c r="E26" s="100"/>
      <c r="F26" s="88"/>
      <c r="G26" s="93"/>
      <c r="H26" s="94"/>
      <c r="I26" s="100"/>
      <c r="J26" s="88"/>
      <c r="K26" s="87"/>
      <c r="L26" s="88"/>
      <c r="M26" s="7"/>
      <c r="N26" s="4"/>
    </row>
    <row r="27" spans="2:14" ht="18" customHeight="1" x14ac:dyDescent="0.2">
      <c r="B27" s="180"/>
      <c r="C27" s="185" t="s">
        <v>13</v>
      </c>
      <c r="D27" s="95">
        <v>2020</v>
      </c>
      <c r="E27" s="119"/>
      <c r="F27" s="99"/>
      <c r="G27" s="120"/>
      <c r="H27" s="121"/>
      <c r="I27" s="119"/>
      <c r="J27" s="99"/>
      <c r="K27" s="98"/>
      <c r="L27" s="99"/>
      <c r="M27" s="7"/>
      <c r="N27" s="4"/>
    </row>
    <row r="28" spans="2:14" ht="18" customHeight="1" thickBot="1" x14ac:dyDescent="0.25">
      <c r="B28" s="181"/>
      <c r="C28" s="188"/>
      <c r="D28" s="89" t="s">
        <v>21</v>
      </c>
      <c r="E28" s="122"/>
      <c r="F28" s="123"/>
      <c r="G28" s="124"/>
      <c r="H28" s="125"/>
      <c r="I28" s="122"/>
      <c r="J28" s="123"/>
      <c r="K28" s="126"/>
      <c r="L28" s="123"/>
      <c r="M28" s="9" t="s">
        <v>16</v>
      </c>
      <c r="N28" s="4"/>
    </row>
    <row r="29" spans="2:14" ht="18" customHeight="1" thickBot="1" x14ac:dyDescent="0.25">
      <c r="B29" s="168" t="s">
        <v>16</v>
      </c>
      <c r="C29" s="169"/>
      <c r="D29" s="169"/>
      <c r="E29" s="18"/>
      <c r="F29" s="32">
        <v>6</v>
      </c>
      <c r="G29" s="19"/>
      <c r="H29" s="33">
        <v>8</v>
      </c>
      <c r="I29" s="20"/>
      <c r="J29" s="34">
        <f>SUM(J16:J28)</f>
        <v>6</v>
      </c>
      <c r="K29" s="21"/>
      <c r="L29" s="35">
        <f>SUM(L16:L28)</f>
        <v>3</v>
      </c>
      <c r="M29" s="10">
        <f>+F29+H29+J29+L29</f>
        <v>23</v>
      </c>
      <c r="N29" s="4"/>
    </row>
  </sheetData>
  <mergeCells count="47">
    <mergeCell ref="L17:L18"/>
    <mergeCell ref="I17:I18"/>
    <mergeCell ref="J17:J18"/>
    <mergeCell ref="C19:C20"/>
    <mergeCell ref="C21:C22"/>
    <mergeCell ref="C17:C18"/>
    <mergeCell ref="G17:G18"/>
    <mergeCell ref="H17:H18"/>
    <mergeCell ref="I21:I22"/>
    <mergeCell ref="C14:C15"/>
    <mergeCell ref="C16:D16"/>
    <mergeCell ref="B29:D29"/>
    <mergeCell ref="K17:K18"/>
    <mergeCell ref="C23:C24"/>
    <mergeCell ref="K23:K24"/>
    <mergeCell ref="B17:B28"/>
    <mergeCell ref="C25:C26"/>
    <mergeCell ref="C27:C28"/>
    <mergeCell ref="B8:B16"/>
    <mergeCell ref="C8:C9"/>
    <mergeCell ref="E8:E9"/>
    <mergeCell ref="F8:F9"/>
    <mergeCell ref="I8:I9"/>
    <mergeCell ref="C10:C11"/>
    <mergeCell ref="I10:I11"/>
    <mergeCell ref="J8:J9"/>
    <mergeCell ref="K10:K11"/>
    <mergeCell ref="C12:C13"/>
    <mergeCell ref="I12:I13"/>
    <mergeCell ref="L6:L7"/>
    <mergeCell ref="H6:H7"/>
    <mergeCell ref="I6:I7"/>
    <mergeCell ref="J6:J7"/>
    <mergeCell ref="K6:K7"/>
    <mergeCell ref="J10:J11"/>
    <mergeCell ref="B6:B7"/>
    <mergeCell ref="C6:C7"/>
    <mergeCell ref="E6:E7"/>
    <mergeCell ref="F6:F7"/>
    <mergeCell ref="G6:G7"/>
    <mergeCell ref="B2:M2"/>
    <mergeCell ref="B1:M1"/>
    <mergeCell ref="H3:H4"/>
    <mergeCell ref="I3:I4"/>
    <mergeCell ref="J3:J4"/>
    <mergeCell ref="K3:K4"/>
    <mergeCell ref="B3:G3"/>
  </mergeCells>
  <phoneticPr fontId="11"/>
  <printOptions horizontalCentered="1"/>
  <pageMargins left="0.70866141732283472" right="0.70866141732283472" top="0.74803149606299213" bottom="0.74803149606299213" header="0.31496062992125984" footer="0.31496062992125984"/>
  <pageSetup paperSize="8"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Form</vt:lpstr>
      <vt:lpstr> Sample(Life)</vt:lpstr>
      <vt:lpstr>Sample(Computer)</vt:lpstr>
      <vt:lpstr>' Sample(Life)'!Print_Area</vt:lpstr>
      <vt:lpstr>Form!Print_Area</vt:lpstr>
      <vt:lpstr>'Sample(Computer)'!Print_Area</vt:lpstr>
    </vt:vector>
  </TitlesOfParts>
  <Company>東京工業大学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Tanaka</cp:lastModifiedBy>
  <cp:lastPrinted>2015-10-02T02:45:15Z</cp:lastPrinted>
  <dcterms:created xsi:type="dcterms:W3CDTF">2012-04-03T05:14:53Z</dcterms:created>
  <dcterms:modified xsi:type="dcterms:W3CDTF">2015-10-02T02:45:31Z</dcterms:modified>
</cp:coreProperties>
</file>